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28" sheetId="1" r:id="rId1"/>
  </sheets>
  <definedNames>
    <definedName name="____xlnm._FilterDatabase_1">'28'!$A$14:$N$900</definedName>
    <definedName name="___xlnm._FilterDatabase" localSheetId="0">'28'!$A$14:$N$900</definedName>
    <definedName name="___xlnm._FilterDatabase_1">'28'!$A$14:$N$900</definedName>
    <definedName name="__xlnm._FilterDatabase" localSheetId="0">'28'!$A$14:$N$900</definedName>
    <definedName name="__xlnm._FilterDatabase_1">'28'!$A$14:$M$898</definedName>
    <definedName name="_xlnm._FilterDatabase" localSheetId="0" hidden="1">'28'!$A$14:$N$901</definedName>
    <definedName name="Excel_BuiltIn_Database">'28'!$D$15:$L$888</definedName>
  </definedNames>
  <calcPr calcId="125725"/>
</workbook>
</file>

<file path=xl/calcChain.xml><?xml version="1.0" encoding="utf-8"?>
<calcChain xmlns="http://schemas.openxmlformats.org/spreadsheetml/2006/main">
  <c r="A873" i="1"/>
  <c r="A874" s="1"/>
  <c r="A875" s="1"/>
  <c r="A876" s="1"/>
  <c r="A877" s="1"/>
  <c r="A878" s="1"/>
  <c r="A879" s="1"/>
  <c r="A880" s="1"/>
  <c r="A881" s="1"/>
  <c r="A882" s="1"/>
  <c r="A883" s="1"/>
  <c r="A884" s="1"/>
  <c r="A885" s="1"/>
  <c r="A886" s="1"/>
  <c r="A887" s="1"/>
  <c r="A888" s="1"/>
  <c r="A889" s="1"/>
  <c r="A890" s="1"/>
  <c r="A891" s="1"/>
  <c r="A893" s="1"/>
  <c r="A894" s="1"/>
  <c r="A895" s="1"/>
  <c r="A896" s="1"/>
  <c r="A897" s="1"/>
  <c r="A898" s="1"/>
  <c r="A899" s="1"/>
  <c r="A900" s="1"/>
  <c r="A901" s="1"/>
  <c r="A555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0" s="1"/>
  <c r="A571" s="1"/>
  <c r="A572" s="1"/>
  <c r="A573" s="1"/>
  <c r="A495"/>
  <c r="A42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70" s="1"/>
  <c r="A471" s="1"/>
  <c r="A472" s="1"/>
  <c r="A473" s="1"/>
  <c r="A474" s="1"/>
  <c r="A475" s="1"/>
  <c r="A476" s="1"/>
  <c r="A477" s="1"/>
  <c r="A478" s="1"/>
  <c r="A479" s="1"/>
  <c r="A480" s="1"/>
  <c r="A248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46"/>
  <c r="A247" s="1"/>
  <c r="A238"/>
  <c r="A239"/>
  <c r="A240" s="1"/>
  <c r="A241" s="1"/>
  <c r="A242" s="1"/>
  <c r="A243" s="1"/>
  <c r="A244" s="1"/>
  <c r="A245" s="1"/>
  <c r="A21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07"/>
  <c r="A208" s="1"/>
  <c r="A209" s="1"/>
  <c r="A210" s="1"/>
  <c r="A205"/>
  <c r="A206" s="1"/>
  <c r="A203"/>
  <c r="A204" s="1"/>
  <c r="A186"/>
  <c r="A156"/>
  <c r="A157" s="1"/>
  <c r="A152"/>
  <c r="A35"/>
  <c r="A36" s="1"/>
  <c r="A37" s="1"/>
  <c r="A38" s="1"/>
  <c r="A39" s="1"/>
  <c r="A40" s="1"/>
  <c r="A41" s="1"/>
  <c r="A42" s="1"/>
  <c r="A43" s="1"/>
  <c r="A44" s="1"/>
  <c r="A45" s="1"/>
  <c r="A25"/>
  <c r="A26" s="1"/>
  <c r="A27" s="1"/>
  <c r="A28" s="1"/>
  <c r="A29" s="1"/>
  <c r="A30" s="1"/>
  <c r="A31" s="1"/>
  <c r="A32" s="1"/>
  <c r="A33" s="1"/>
  <c r="A34" s="1"/>
  <c r="A21"/>
  <c r="A22" s="1"/>
  <c r="A23" s="1"/>
  <c r="A24" s="1"/>
  <c r="A16"/>
  <c r="A17" s="1"/>
  <c r="A18" s="1"/>
  <c r="A19" s="1"/>
  <c r="A20" s="1"/>
  <c r="A481"/>
  <c r="A482" s="1"/>
  <c r="A483" s="1"/>
  <c r="A484" s="1"/>
  <c r="A485" s="1"/>
  <c r="A486" s="1"/>
  <c r="A487" s="1"/>
  <c r="A488" s="1"/>
  <c r="A489" s="1"/>
  <c r="A490" s="1"/>
  <c r="A491" s="1"/>
  <c r="A492" s="1"/>
  <c r="A493" s="1"/>
  <c r="A494" s="1"/>
  <c r="A496" s="1"/>
  <c r="A497" s="1"/>
  <c r="A498" s="1"/>
  <c r="A499" s="1"/>
  <c r="A500" s="1"/>
  <c r="A501" s="1"/>
  <c r="A502" s="1"/>
  <c r="A503" s="1"/>
  <c r="A504" s="1"/>
  <c r="A505" s="1"/>
  <c r="A506" s="1"/>
  <c r="A507" s="1"/>
  <c r="A508" s="1"/>
  <c r="A509" s="1"/>
  <c r="A510" s="1"/>
  <c r="A511" s="1"/>
  <c r="A512" s="1"/>
  <c r="A513" s="1"/>
  <c r="A514" s="1"/>
  <c r="A515" s="1"/>
  <c r="A516" s="1"/>
  <c r="A517" s="1"/>
  <c r="A518" s="1"/>
  <c r="A519" s="1"/>
  <c r="A520" s="1"/>
  <c r="A521" s="1"/>
  <c r="A522" s="1"/>
  <c r="A523" s="1"/>
  <c r="A524" s="1"/>
  <c r="A525" s="1"/>
  <c r="A526" s="1"/>
  <c r="A527" s="1"/>
  <c r="A528" s="1"/>
  <c r="A529" s="1"/>
  <c r="A530" s="1"/>
  <c r="A531" s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A548" s="1"/>
  <c r="A549" s="1"/>
  <c r="A550" s="1"/>
  <c r="A551" s="1"/>
  <c r="A552" s="1"/>
  <c r="A553" s="1"/>
  <c r="A554" s="1"/>
  <c r="A414"/>
  <c r="A415" s="1"/>
  <c r="A416"/>
  <c r="A417" s="1"/>
  <c r="A418" s="1"/>
  <c r="A419" s="1"/>
  <c r="A420" s="1"/>
  <c r="A574" l="1"/>
  <c r="A576" s="1"/>
  <c r="A577" s="1"/>
  <c r="A578" s="1"/>
  <c r="A579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1" s="1"/>
  <c r="A603" s="1"/>
  <c r="A605" s="1"/>
  <c r="A607" s="1"/>
  <c r="A609" s="1"/>
  <c r="A611" s="1"/>
  <c r="A613" s="1"/>
  <c r="A614" s="1"/>
  <c r="A615" s="1"/>
  <c r="A616" s="1"/>
  <c r="A617" s="1"/>
  <c r="A618" s="1"/>
  <c r="A619" s="1"/>
  <c r="A620" s="1"/>
  <c r="A621" s="1"/>
  <c r="A622" s="1"/>
  <c r="A623" s="1"/>
  <c r="A624" s="1"/>
  <c r="A625" s="1"/>
  <c r="A626" s="1"/>
  <c r="A627" s="1"/>
  <c r="A628" s="1"/>
  <c r="A629" s="1"/>
  <c r="A630" s="1"/>
  <c r="A631" s="1"/>
  <c r="A632" s="1"/>
  <c r="A633" s="1"/>
  <c r="A634" s="1"/>
  <c r="A635" s="1"/>
  <c r="A636" s="1"/>
  <c r="A637" s="1"/>
  <c r="A638" s="1"/>
  <c r="A639" s="1"/>
  <c r="A640" s="1"/>
  <c r="A641" s="1"/>
  <c r="A642" s="1"/>
  <c r="A643" s="1"/>
  <c r="A644" s="1"/>
  <c r="A645" s="1"/>
  <c r="A646" s="1"/>
  <c r="A647" s="1"/>
  <c r="A648" s="1"/>
  <c r="A649" s="1"/>
  <c r="A650" s="1"/>
  <c r="A651" s="1"/>
  <c r="A652" s="1"/>
  <c r="A653" s="1"/>
  <c r="A654" s="1"/>
  <c r="A655" s="1"/>
  <c r="A656" s="1"/>
  <c r="A657" s="1"/>
  <c r="A658" s="1"/>
  <c r="A659" s="1"/>
  <c r="A660" s="1"/>
  <c r="A661" s="1"/>
  <c r="A662" s="1"/>
  <c r="A663" s="1"/>
  <c r="A664" s="1"/>
  <c r="A665" s="1"/>
  <c r="A666" s="1"/>
  <c r="A667" s="1"/>
  <c r="A668" s="1"/>
  <c r="A669" s="1"/>
  <c r="A670" s="1"/>
  <c r="A671" s="1"/>
  <c r="A672" s="1"/>
  <c r="A673" s="1"/>
  <c r="A674" s="1"/>
  <c r="A675" s="1"/>
  <c r="A676" s="1"/>
  <c r="A677" s="1"/>
  <c r="A678" s="1"/>
  <c r="A679" s="1"/>
  <c r="A680" s="1"/>
  <c r="A681" s="1"/>
  <c r="A682" s="1"/>
  <c r="A683" s="1"/>
  <c r="A684" s="1"/>
  <c r="A685" s="1"/>
  <c r="A686" s="1"/>
  <c r="A687" s="1"/>
  <c r="A688" s="1"/>
  <c r="A689" s="1"/>
  <c r="A690" s="1"/>
  <c r="A691" s="1"/>
  <c r="A692" s="1"/>
  <c r="A693" s="1"/>
  <c r="A694" s="1"/>
  <c r="A695" s="1"/>
  <c r="A696" s="1"/>
  <c r="A697" s="1"/>
  <c r="A698" s="1"/>
  <c r="A699" s="1"/>
  <c r="A700" s="1"/>
  <c r="A701" s="1"/>
  <c r="A702" s="1"/>
  <c r="A703" s="1"/>
  <c r="A704" s="1"/>
  <c r="A705" s="1"/>
  <c r="A706" s="1"/>
  <c r="A707" s="1"/>
  <c r="A708" s="1"/>
  <c r="A710" s="1"/>
  <c r="A711" s="1"/>
  <c r="A712" s="1"/>
  <c r="A713" s="1"/>
  <c r="A714" s="1"/>
  <c r="A715" s="1"/>
  <c r="A716" s="1"/>
  <c r="A717" s="1"/>
  <c r="A718" s="1"/>
  <c r="A719" s="1"/>
  <c r="A720" s="1"/>
  <c r="A721" s="1"/>
  <c r="A722" s="1"/>
  <c r="A723" s="1"/>
  <c r="A724" s="1"/>
  <c r="A725" s="1"/>
  <c r="A726" s="1"/>
  <c r="A727" s="1"/>
  <c r="A728" s="1"/>
  <c r="A729" s="1"/>
  <c r="A730" s="1"/>
  <c r="A731" s="1"/>
  <c r="A732" s="1"/>
  <c r="A733" s="1"/>
  <c r="A734" s="1"/>
  <c r="A735" s="1"/>
  <c r="A736" s="1"/>
  <c r="A737" s="1"/>
  <c r="A738" s="1"/>
  <c r="A739" s="1"/>
  <c r="A740" s="1"/>
  <c r="A741" s="1"/>
  <c r="A742" s="1"/>
  <c r="A743" s="1"/>
  <c r="A744" s="1"/>
  <c r="A745" s="1"/>
  <c r="A746" s="1"/>
  <c r="A747" s="1"/>
  <c r="A748" s="1"/>
  <c r="A749" s="1"/>
  <c r="A750" s="1"/>
  <c r="A751" s="1"/>
  <c r="A752" s="1"/>
  <c r="A753" s="1"/>
  <c r="A754" s="1"/>
  <c r="A755" s="1"/>
  <c r="A756" s="1"/>
  <c r="A757" s="1"/>
  <c r="A758" s="1"/>
  <c r="A759" s="1"/>
  <c r="A760" s="1"/>
  <c r="A761" s="1"/>
  <c r="A762" s="1"/>
  <c r="A763" s="1"/>
  <c r="A764" s="1"/>
  <c r="A765" s="1"/>
  <c r="A766" s="1"/>
  <c r="A767" s="1"/>
  <c r="A768" s="1"/>
  <c r="A769" s="1"/>
  <c r="A770" s="1"/>
  <c r="A771" s="1"/>
  <c r="A772" s="1"/>
  <c r="A773" s="1"/>
  <c r="A774" s="1"/>
  <c r="A775" s="1"/>
  <c r="A776" s="1"/>
  <c r="A777" s="1"/>
  <c r="A778" s="1"/>
  <c r="A779" s="1"/>
  <c r="A780" s="1"/>
  <c r="A781" s="1"/>
  <c r="A782" s="1"/>
  <c r="A783" s="1"/>
  <c r="A784" s="1"/>
  <c r="A785" s="1"/>
  <c r="A786" s="1"/>
  <c r="A787" s="1"/>
  <c r="A788" s="1"/>
  <c r="A789" s="1"/>
  <c r="A575"/>
  <c r="A276"/>
  <c r="A279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6" s="1"/>
  <c r="A338" s="1"/>
  <c r="A339" s="1"/>
  <c r="A340" s="1"/>
  <c r="A341" s="1"/>
  <c r="A342" s="1"/>
  <c r="A343" s="1"/>
  <c r="A344" s="1"/>
  <c r="A278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408" s="1"/>
  <c r="A409" s="1"/>
  <c r="A411" s="1"/>
  <c r="A412" s="1"/>
  <c r="A413" s="1"/>
  <c r="A47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46"/>
  <c r="A790" l="1"/>
  <c r="A791" s="1"/>
  <c r="A792" s="1"/>
  <c r="A793" s="1"/>
  <c r="A794" s="1"/>
  <c r="A795" s="1"/>
  <c r="A796" s="1"/>
  <c r="A797" s="1"/>
  <c r="A798" s="1"/>
  <c r="A799" s="1"/>
  <c r="A800" s="1"/>
  <c r="A801" s="1"/>
  <c r="A802" s="1"/>
  <c r="A803" s="1"/>
  <c r="A804" s="1"/>
  <c r="A805" s="1"/>
  <c r="A806" s="1"/>
  <c r="A807" s="1"/>
  <c r="A808" s="1"/>
  <c r="A809" s="1"/>
  <c r="A810" s="1"/>
  <c r="A811" s="1"/>
  <c r="A812" s="1"/>
  <c r="A813" s="1"/>
  <c r="A814" s="1"/>
  <c r="A815" s="1"/>
  <c r="A816" s="1"/>
  <c r="A817" s="1"/>
  <c r="A818" s="1"/>
  <c r="A819" s="1"/>
  <c r="A820" s="1"/>
  <c r="A821" s="1"/>
  <c r="A822" s="1"/>
  <c r="A823" s="1"/>
  <c r="A824" s="1"/>
  <c r="A825" s="1"/>
  <c r="A826" s="1"/>
  <c r="A827" s="1"/>
  <c r="A828" s="1"/>
  <c r="A829" s="1"/>
  <c r="A830" s="1"/>
  <c r="A831" s="1"/>
  <c r="A832" s="1"/>
  <c r="A833" s="1"/>
  <c r="A834" s="1"/>
  <c r="A835" s="1"/>
  <c r="A836" s="1"/>
  <c r="A837" s="1"/>
  <c r="A838" s="1"/>
  <c r="A839" s="1"/>
  <c r="A840" s="1"/>
  <c r="A841" s="1"/>
  <c r="A842" s="1"/>
  <c r="A843" s="1"/>
  <c r="A844" s="1"/>
  <c r="A845" s="1"/>
  <c r="A846" s="1"/>
  <c r="A847" s="1"/>
  <c r="A848" s="1"/>
  <c r="A849" s="1"/>
  <c r="A850" s="1"/>
  <c r="A851" s="1"/>
  <c r="A852" s="1"/>
  <c r="A853" s="1"/>
  <c r="A854" s="1"/>
  <c r="A855" s="1"/>
  <c r="A856" s="1"/>
  <c r="A857" s="1"/>
  <c r="A858" s="1"/>
  <c r="A859" s="1"/>
  <c r="A860" s="1"/>
  <c r="A861" s="1"/>
  <c r="A862" s="1"/>
  <c r="A863" s="1"/>
  <c r="A864" s="1"/>
  <c r="A865" s="1"/>
  <c r="A866" s="1"/>
  <c r="A867" s="1"/>
  <c r="A868" s="1"/>
  <c r="A869" s="1"/>
  <c r="A870" s="1"/>
  <c r="A871" s="1"/>
  <c r="A872" s="1"/>
  <c r="A150"/>
  <c r="A153" s="1"/>
  <c r="A154" s="1"/>
  <c r="A155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49"/>
  <c r="A201" l="1"/>
  <c r="A202" s="1"/>
  <c r="A199"/>
  <c r="A200" s="1"/>
</calcChain>
</file>

<file path=xl/sharedStrings.xml><?xml version="1.0" encoding="utf-8"?>
<sst xmlns="http://schemas.openxmlformats.org/spreadsheetml/2006/main" count="5012" uniqueCount="2626">
  <si>
    <t>группа</t>
  </si>
  <si>
    <t>www.transkom-auto.com</t>
  </si>
  <si>
    <t>1-легковые</t>
  </si>
  <si>
    <t>1-клеммы</t>
  </si>
  <si>
    <t xml:space="preserve"> e-mail:transkom-auto@mail.ru</t>
  </si>
  <si>
    <t>2-грузовые</t>
  </si>
  <si>
    <t>2-провода массы</t>
  </si>
  <si>
    <t>0 - и то и другое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</si>
  <si>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</si>
  <si>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</si>
  <si>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</si>
  <si>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</si>
  <si>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>№ п/п</t>
  </si>
  <si>
    <t>Бренд</t>
  </si>
  <si>
    <t>код</t>
  </si>
  <si>
    <t>наименование</t>
  </si>
  <si>
    <t>ед.изм.</t>
  </si>
  <si>
    <t>Оригинальный бренд</t>
  </si>
  <si>
    <t>Артикул OEM</t>
  </si>
  <si>
    <t xml:space="preserve"> вес,кг</t>
  </si>
  <si>
    <t>Цена 1</t>
  </si>
  <si>
    <t>Цена 2</t>
  </si>
  <si>
    <t>цена 3</t>
  </si>
  <si>
    <t>цена 4</t>
  </si>
  <si>
    <t>Фото</t>
  </si>
  <si>
    <t>TK1001</t>
  </si>
  <si>
    <t>Грузики балансир. самокл.(4*5г+4*10г)  15 мм зеленые</t>
  </si>
  <si>
    <t>компл</t>
  </si>
  <si>
    <t>http://www.tk-avto.ru/files/TK1001.jpg</t>
  </si>
  <si>
    <t>TK1059</t>
  </si>
  <si>
    <t>Грузики балансир. самокл.(4*5г+4*10г) 15 мм голубые</t>
  </si>
  <si>
    <t>http://www.tk-avto.ru/files/TK1059.jpg</t>
  </si>
  <si>
    <t>TK1060</t>
  </si>
  <si>
    <t>Грузики балансир. самокл.(4*5г+4*10г)19 мм голубые</t>
  </si>
  <si>
    <t>http://www.tk-avto.ru/files/TK1060.JPG</t>
  </si>
  <si>
    <t>SkatEnergy</t>
  </si>
  <si>
    <t>TK0101</t>
  </si>
  <si>
    <t>Клемма АКБ (-) свинец с проводом 0.22м 2101-08</t>
  </si>
  <si>
    <t>шт.</t>
  </si>
  <si>
    <t>ВАЗ</t>
  </si>
  <si>
    <t>2101-3724080</t>
  </si>
  <si>
    <t>http://www.tk-avto.ru/files/TK0101.jpg</t>
  </si>
  <si>
    <t>TK0431</t>
  </si>
  <si>
    <t>Клемма АКБ (-) свинец с проводом 0.22м 2101-08 S16</t>
  </si>
  <si>
    <t>http://www.tk-avto.ru/files/TK0431.jpg</t>
  </si>
  <si>
    <t>TK0401</t>
  </si>
  <si>
    <t>Клемма АКБ (-) свинец с проводом 0.22м 2101-08 S16 КМТ</t>
  </si>
  <si>
    <t>http://www.tk-avto.ru/files/TK0401.jpg</t>
  </si>
  <si>
    <t>TK0102</t>
  </si>
  <si>
    <t>Клемма АКБ (-) свинец с проводом 0.25м 2121</t>
  </si>
  <si>
    <t>2121-3724080</t>
  </si>
  <si>
    <t>http://www.tk-avto.ru/files/TK0102.jpg</t>
  </si>
  <si>
    <t>TK0402</t>
  </si>
  <si>
    <t>Клемма АКБ (-) свинец с проводом 0.25м 2121  S16</t>
  </si>
  <si>
    <t>http://www.tk-avto.ru/files/TK0402.jpg</t>
  </si>
  <si>
    <t>TK0403</t>
  </si>
  <si>
    <t>Клемма АКБ (-) свинец с проводом 0.25м 2121  S16 КМТ</t>
  </si>
  <si>
    <t>http://www.tk-avto.ru/files/TK0403.jpg</t>
  </si>
  <si>
    <t>TK0432</t>
  </si>
  <si>
    <t>Клемма АКБ (-) свинец с проводом 0.25м 2121  S25</t>
  </si>
  <si>
    <t>http://www.tk-avto.ru/files/TK0432.jpg</t>
  </si>
  <si>
    <t>TK02117</t>
  </si>
  <si>
    <t>Клемма АКБ (-) свинец с проводом 0.30м d10 S25</t>
  </si>
  <si>
    <t>http://www.tk-avto.ru/files/TK02117.jpg</t>
  </si>
  <si>
    <t>TK0384</t>
  </si>
  <si>
    <t>Клемма АКБ (-) свинец с проводом 0.30 d10 S35</t>
  </si>
  <si>
    <t>шт</t>
  </si>
  <si>
    <t>МТЗ 80</t>
  </si>
  <si>
    <t>ДАП-80.3724.043-Б</t>
  </si>
  <si>
    <t>http://www.tk-avto.ru/files/TK0384.jpg</t>
  </si>
  <si>
    <t>TK0201</t>
  </si>
  <si>
    <t>Клемма АКБ (-) свинец с проводом 0.35м d10 S25</t>
  </si>
  <si>
    <t>http://www.tk-avto.ru/files/TK0201.JPG</t>
  </si>
  <si>
    <t>TK0202</t>
  </si>
  <si>
    <t>Клемма АКБ (-) свинец с проводом 0.35м d12 S25</t>
  </si>
  <si>
    <t>http://www.tk-avto.ru/files/TK0202.jpg</t>
  </si>
  <si>
    <t>TK0346</t>
  </si>
  <si>
    <t>Клемма АКБ (-) свинец с проводом 0.35м d12 S35</t>
  </si>
  <si>
    <t>http://www.tk-avto.ru/files/TK0346.jpg</t>
  </si>
  <si>
    <t>TK0329</t>
  </si>
  <si>
    <t>Клемма АКБ (-) свинец с проводом 0.40м d10 S35</t>
  </si>
  <si>
    <t>http://www.tk-avto.ru/files/TK0329.jpg</t>
  </si>
  <si>
    <t>TK0284</t>
  </si>
  <si>
    <t>Клемма АКБ (-) свинец с проводом 0.40м d12 S25</t>
  </si>
  <si>
    <t>http://www.tk-avto.ru/files/TK0284.jpg</t>
  </si>
  <si>
    <t>TK0103</t>
  </si>
  <si>
    <t>Клемма АКБ (-) свинец с проводом 0.42м 2101-08 увел.</t>
  </si>
  <si>
    <t>http://www.tk-avto.ru/files/TK0103.jpg</t>
  </si>
  <si>
    <t>TK0404</t>
  </si>
  <si>
    <t>Клемма АКБ (-) свинец с проводом 0.42м 2101-08 увел. S16</t>
  </si>
  <si>
    <t>http://www.tk-avto.ru/files/TK0404.jpg</t>
  </si>
  <si>
    <t>TK0405</t>
  </si>
  <si>
    <t>Клемма АКБ (-) свинец с проводом 0.42м 2101-08 увел.S16 КМТ</t>
  </si>
  <si>
    <t>http://www.tk-avto.ru/files/TK0405.jpg</t>
  </si>
  <si>
    <t>TK0151</t>
  </si>
  <si>
    <t>Клемма АКБ (-) свинец с проводом 0.45/0,2м  01-07 Н.обр</t>
  </si>
  <si>
    <t>21044-3724080</t>
  </si>
  <si>
    <t>TK0441</t>
  </si>
  <si>
    <t>Клемма АКБ (-) свинец с проводом 0.45/0,2м  01-07 Н.обр S16 КМТ</t>
  </si>
  <si>
    <t>TK0139</t>
  </si>
  <si>
    <t>Клемма АКБ (-) свинец с проводом 0.45м</t>
  </si>
  <si>
    <t>http://www.tk-avto.ru/files/TK0139.jpg</t>
  </si>
  <si>
    <t>TK0378</t>
  </si>
  <si>
    <t>Клемма АКБ (-) свинец с проводом 0.45м d10 S35</t>
  </si>
  <si>
    <t>TK0203</t>
  </si>
  <si>
    <t>Клемма АКБ (-) свинец с проводом 0.45м d10 S25</t>
  </si>
  <si>
    <t>http://www.tk-avto.ru/files/TK0203.JPG</t>
  </si>
  <si>
    <t>TK0204</t>
  </si>
  <si>
    <t>Клемма АКБ (-) свинец с проводом 0.45м d12 S25</t>
  </si>
  <si>
    <t>http://www.tk-avto.ru/files/TK0204.JPG</t>
  </si>
  <si>
    <t>TK0372</t>
  </si>
  <si>
    <t>Клемма АКБ (-) свинец с проводом 0.50м d10 S35</t>
  </si>
  <si>
    <t>ГАЗ</t>
  </si>
  <si>
    <t>33104-3724150-10</t>
  </si>
  <si>
    <t>TK0309</t>
  </si>
  <si>
    <t>Клемма АКБ (-) свинец с проводом 0.50м d12 S35 (TK0309)</t>
  </si>
  <si>
    <t>3307-3724551</t>
  </si>
  <si>
    <t>http://www.tk-avto.ru/files/TK0309.JPG</t>
  </si>
  <si>
    <t>TK0456</t>
  </si>
  <si>
    <t>Клемма АКБ (-) свинец с проводом 0.50м d10 S16</t>
  </si>
  <si>
    <t>http://www.tk-avto.ru/files/TK0456.jpg</t>
  </si>
  <si>
    <t>TK0457</t>
  </si>
  <si>
    <t>Клемма АКБ (-) свинец с проводом 0.50м d12 S16</t>
  </si>
  <si>
    <t>http://www.tk-avto.ru/files/TK0457.jpg</t>
  </si>
  <si>
    <t>TK0104</t>
  </si>
  <si>
    <t>Клемма АКБ (-) свинец с проводом 0.50м ГАЗ-2410,3102,3110 402дв.</t>
  </si>
  <si>
    <t>2410-3724150</t>
  </si>
  <si>
    <t>http://www.tk-avto.ru/files/TK0104.jpg</t>
  </si>
  <si>
    <t>TK0205</t>
  </si>
  <si>
    <t>Клемма АКБ (-) свинец с проводом 0.50м d10 S25</t>
  </si>
  <si>
    <t>Т25</t>
  </si>
  <si>
    <t>25-3724150</t>
  </si>
  <si>
    <t>http://www.tk-avto.ru/files/TK0205.JPG</t>
  </si>
  <si>
    <t>Клемма АКБ (-) свинец с проводом 0.50м ГАЗ-53 d10 S25</t>
  </si>
  <si>
    <t>TK0206</t>
  </si>
  <si>
    <t>Клемма АКБ (-) свинец с проводом 0.50м ГАЗ-53 d12 S25</t>
  </si>
  <si>
    <t>http://www.tk-avto.ru/files/TK0206.JPG</t>
  </si>
  <si>
    <t>TK0551</t>
  </si>
  <si>
    <t>Клемма АКБ (-) свинец с проводом 0.50м d10 S50</t>
  </si>
  <si>
    <t>TK0552</t>
  </si>
  <si>
    <t>Клемма АКБ (-) свинец с проводом 0.50м d12 S50</t>
  </si>
  <si>
    <t>TK02120</t>
  </si>
  <si>
    <t>Клемма АКБ (-) свинец с проводом 0.55м d10 S25</t>
  </si>
  <si>
    <t>МТЗ 1221</t>
  </si>
  <si>
    <t>ДАП -1221.3724-040-02</t>
  </si>
  <si>
    <t>http://www.tk-avto.ru/files/TK02120.jpg</t>
  </si>
  <si>
    <t>TK0385</t>
  </si>
  <si>
    <t>Клемма АКБ (-) свинец с проводом 0.55м d10 S35</t>
  </si>
  <si>
    <t>TK02108</t>
  </si>
  <si>
    <t>Клемма АКБ (-) свинец с проводом 0.55м d12 S25</t>
  </si>
  <si>
    <t>КАМАЗ</t>
  </si>
  <si>
    <t>5320-3724094</t>
  </si>
  <si>
    <t>http://www.tk-avto.ru/files/TK02108.jpg</t>
  </si>
  <si>
    <t>TK0367</t>
  </si>
  <si>
    <t>Клемма АКБ (-) свинец с проводом 0.55м d12 S35</t>
  </si>
  <si>
    <t>TK0547</t>
  </si>
  <si>
    <t>Клемма АКБ (-) свинец с проводом 0.55м d12 S50</t>
  </si>
  <si>
    <t>TK0152</t>
  </si>
  <si>
    <t>Клемма АКБ (-) свинец с проводом 0.55/0,15м Калина (ВАЗ 1117,1118,1119)</t>
  </si>
  <si>
    <t>1118-3724080</t>
  </si>
  <si>
    <t>http://www.tk-avto.ru/files/TK0152.jpg</t>
  </si>
  <si>
    <t>TK0442</t>
  </si>
  <si>
    <t>Клемма АКБ (-) свинец с проводом 0.55/0,15м Калина (ВАЗ 1117,1118,1119) S16 КМТ</t>
  </si>
  <si>
    <t>TK01041</t>
  </si>
  <si>
    <t>Клемма АКБ (-) свинец с проводом 0.58м ГАЗ-2410,3102,3110 402дв.</t>
  </si>
  <si>
    <t>TK0406</t>
  </si>
  <si>
    <t>Клемма АКБ (-) свинец с проводом 0.58м ГАЗ-2410,3102,3110 S16 402дв.</t>
  </si>
  <si>
    <t>http://www.tk-avto.ru/files/TK0406.jpg</t>
  </si>
  <si>
    <t>TK0433</t>
  </si>
  <si>
    <t>Клемма АКБ (-) свинец с проводом 0.58м ГАЗ-2410,3102,3110 S16 КМТ 402дв.</t>
  </si>
  <si>
    <t>http://www.tk-avto.ru/files/TK0433.jpg</t>
  </si>
  <si>
    <t>TK0153</t>
  </si>
  <si>
    <t>Клемма АКБ (-) свинец с проводом 0.65/0,25м 2110 Ст.о</t>
  </si>
  <si>
    <t>2110-3724080</t>
  </si>
  <si>
    <t>TK0443</t>
  </si>
  <si>
    <t>Клемма АКБ (-) свинец с проводом 0.65/0,25м 2110 Ст.о S16 КМТ</t>
  </si>
  <si>
    <t>TK0154</t>
  </si>
  <si>
    <t>Клемма АКБ (-) свинец с проводом 0.65/0,35м 2110 Н.о</t>
  </si>
  <si>
    <t>21104-3724080</t>
  </si>
  <si>
    <t>TK0444</t>
  </si>
  <si>
    <t>Клемма АКБ (-) свинец с проводом 0.65/0,35м 2110 Н.о S16 КМТ</t>
  </si>
  <si>
    <t>http://www.tk-avto.ru/files/TK0444.jpg</t>
  </si>
  <si>
    <t>TK0105</t>
  </si>
  <si>
    <t>Клемма АКБ (-) свинец с проводом 0.65м ГАЗ-3110 406дв</t>
  </si>
  <si>
    <t>31029-3724150</t>
  </si>
  <si>
    <t>http://www.tk-avto.ru/files/TK0105.jpg</t>
  </si>
  <si>
    <t>TK0407</t>
  </si>
  <si>
    <t>Клемма АКБ (-) свинец с проводом 0.65м ГАЗ-3110 406дв S16</t>
  </si>
  <si>
    <t>http://www.tk-avto.ru/files/TK0407.jpg</t>
  </si>
  <si>
    <t>TK0408</t>
  </si>
  <si>
    <t>Клемма АКБ (-) свинец с проводом 0.65м ГАЗ-3110 406дв S16 КМТ</t>
  </si>
  <si>
    <t>http://www.tk-avto.ru/files/TK0408.jpg</t>
  </si>
  <si>
    <t>TK0165</t>
  </si>
  <si>
    <t>Клемма АКБ (-) свинец с проводом 0.65/0,45м  КМТ</t>
  </si>
  <si>
    <t>TK0140</t>
  </si>
  <si>
    <t>Клемма АКБ (-) свинец с проводом 0.65м ЕВРО</t>
  </si>
  <si>
    <t>http://www.tk-avto.ru/files/TK0140.jpg</t>
  </si>
  <si>
    <t>TK0445</t>
  </si>
  <si>
    <t>Клемма АКБ (-) свинец с проводом 0.67/0,15м 2190 ,91 S16 КМТ</t>
  </si>
  <si>
    <t>2190-3724080-16</t>
  </si>
  <si>
    <t>TK0155</t>
  </si>
  <si>
    <t>Клемма АКБ (-) свинец с проводом 0.67/0,15м 2190,91</t>
  </si>
  <si>
    <t>2190-3724080-10</t>
  </si>
  <si>
    <t>http://www.tk-avto.ru/files/TK0155.jpg</t>
  </si>
  <si>
    <t>TK0163</t>
  </si>
  <si>
    <t>Клемма АКБ (-) свинец с проводом 0.70м ГАЗ-2705, ГАЗ-3302, ГАЗ-3221, с дв. ЗМЗ-402 и УМЗ-4215</t>
  </si>
  <si>
    <t>2217-3724150</t>
  </si>
  <si>
    <t>http://www.tk-avto.ru/files/TK0163.jpg</t>
  </si>
  <si>
    <t>TK0453</t>
  </si>
  <si>
    <t>Клемма АКБ (-) свинец с проводом 0.70м ГАЗ-2705, ГАЗ-3302, ГАЗ-3221, с дв. ЗМЗ-402 и УМЗ-4215 S16 КМТ</t>
  </si>
  <si>
    <t>2217-3724150-16</t>
  </si>
  <si>
    <t>http://www.tk-avto.ru/files/TK0453.jpg</t>
  </si>
  <si>
    <t>TK02123</t>
  </si>
  <si>
    <t>Клемма АКБ (-) свинец с проводом 0.70м d8 S25 КМТ</t>
  </si>
  <si>
    <t>ДАП-80.3724.039</t>
  </si>
  <si>
    <t>TK0386</t>
  </si>
  <si>
    <t>Клемма АКБ (-) свинец с проводом 0.70м d8 S35</t>
  </si>
  <si>
    <t>TK0207</t>
  </si>
  <si>
    <t>Клемма АКБ (-) свинец с проводом 0.70м d10 S25</t>
  </si>
  <si>
    <t>МАЗ</t>
  </si>
  <si>
    <t>54322-3724069-10</t>
  </si>
  <si>
    <t>http://www.tk-avto.ru/files/TK0207.JPG</t>
  </si>
  <si>
    <t>TK0347</t>
  </si>
  <si>
    <t>Клемма АКБ (-) свинец с проводом 0.70м d10 S35</t>
  </si>
  <si>
    <t>TK0522</t>
  </si>
  <si>
    <t>Клемма АКБ (-) свинец с проводом 0.70м d10 S50</t>
  </si>
  <si>
    <t>TK0208</t>
  </si>
  <si>
    <t>Клемма АКБ (-) свинец с проводом 0.70м d12 S25</t>
  </si>
  <si>
    <t>http://www.tk-avto.ru/files/TK0208.JPG</t>
  </si>
  <si>
    <t>TK0164</t>
  </si>
  <si>
    <t>Клемма АКБ (-) свинец с проводом 0.75м ГАЗ-2217, ГАЗ-2705, ГАЗ-3302, с двиг. ЗМЗ-406 и ГАЗ-560 Steyr (Штайер)</t>
  </si>
  <si>
    <t>3302-3724150</t>
  </si>
  <si>
    <t>http://www.tk-avto.ru/files/TK0164.jpg</t>
  </si>
  <si>
    <t>TK0454</t>
  </si>
  <si>
    <t>Клемма АКБ (-) свинец с проводом 0.75м ГАЗ-2217, ГАЗ-2705, ГАЗ-3302, с двиг. ЗМЗ-406 и ГАЗ-560 Steyr (Штайер) S16 КМТ</t>
  </si>
  <si>
    <t>http://www.tk-avto.ru/files/TK0454.jpg</t>
  </si>
  <si>
    <t>TK0106</t>
  </si>
  <si>
    <t>Клемма АКБ (-) свинец с проводом 0.80м</t>
  </si>
  <si>
    <t>http://www.tk-avto.ru/files/TK0106.jpg</t>
  </si>
  <si>
    <t>TK02116</t>
  </si>
  <si>
    <t>Клемма АКБ (-) свинец с проводом 0.80м d12 S25</t>
  </si>
  <si>
    <t>TK0156</t>
  </si>
  <si>
    <t>Клемма АКБ (-) свинец с проводом 0.85/0,2 м 2108-99,2113-15</t>
  </si>
  <si>
    <t>21082-3724080-10</t>
  </si>
  <si>
    <t>http://www.tk-avto.ru/files/TK0156.jpg</t>
  </si>
  <si>
    <t>TK0446</t>
  </si>
  <si>
    <t>Клемма АКБ (-) свинец с проводом 0.85/0,2 м 2108-99,2113-15 S16 КМТ</t>
  </si>
  <si>
    <t>21082-3724080-16</t>
  </si>
  <si>
    <t>TK0157</t>
  </si>
  <si>
    <t>Клемма АКБ (-) свинец с проводом 0.90/0,3 м 2170,71,72</t>
  </si>
  <si>
    <t>2170-3724080-10</t>
  </si>
  <si>
    <t>http://www.tk-avto.ru/files/TK0157.jpg</t>
  </si>
  <si>
    <t>TK0447</t>
  </si>
  <si>
    <t>Клемма АКБ (-) свинец с проводом 0.90/0,3 м 2170,71,72 S16 КМТ</t>
  </si>
  <si>
    <t>2170-3724080-16</t>
  </si>
  <si>
    <t>TK02106</t>
  </si>
  <si>
    <t>Клемма АКБ (-) свинец с проводом 0.90м d10 S25</t>
  </si>
  <si>
    <t>ЗИЛ</t>
  </si>
  <si>
    <t>131-3703200</t>
  </si>
  <si>
    <t>TK0209</t>
  </si>
  <si>
    <t>Клемма АКБ (-) свинец с проводом 0.90м d12 S25</t>
  </si>
  <si>
    <t>http://www.tk-avto.ru/files/TK0209.JPG</t>
  </si>
  <si>
    <t>TK0364</t>
  </si>
  <si>
    <t>Клемма АКБ (-) свинец с проводом 0.90м d10 S35</t>
  </si>
  <si>
    <t>TK0365</t>
  </si>
  <si>
    <t>Клемма АКБ (-) свинец с проводом 0.90м d12 S35</t>
  </si>
  <si>
    <t>TK0546</t>
  </si>
  <si>
    <t>Клемма АКБ (-) свинец с проводом 0.90м d12 S50</t>
  </si>
  <si>
    <t>TK0107</t>
  </si>
  <si>
    <t>Клемма АКБ (-) свинец с проводом 1.00м</t>
  </si>
  <si>
    <t>http://www.tk-avto.ru/files/TK0107.jpg</t>
  </si>
  <si>
    <t>TK0409</t>
  </si>
  <si>
    <t>Клемма АКБ (-) свинец с проводом 1.00м d10 S16</t>
  </si>
  <si>
    <t>http://www.tk-avto.ru/files/TK0409.jpg</t>
  </si>
  <si>
    <t>TK0108</t>
  </si>
  <si>
    <t>Клемма АКБ (-) свинец с проводом 1.00м ЕВРО</t>
  </si>
  <si>
    <t>http://www.tk-avto.ru/files/TK0108.jpg</t>
  </si>
  <si>
    <t>TK0410</t>
  </si>
  <si>
    <t>Клемма АКБ (-) свинец с проводом 1.00м ЕВРО S16</t>
  </si>
  <si>
    <t>21082-3724080</t>
  </si>
  <si>
    <t>http://www.tk-avto.ru/files/TK0410.jpg</t>
  </si>
  <si>
    <t>TK0411</t>
  </si>
  <si>
    <t>Клемма АКБ (-) свинец с проводом 1.00м ЕВРО S16 КМТ</t>
  </si>
  <si>
    <t>http://www.tk-avto.ru/files/TK0411.jpg</t>
  </si>
  <si>
    <t>TK0210</t>
  </si>
  <si>
    <t>Клемма АКБ (-) свинец с проводом 1.05м d10 S25</t>
  </si>
  <si>
    <t>5320-3724096-10</t>
  </si>
  <si>
    <t>http://www.tk-avto.ru/files/TK0210.JPG</t>
  </si>
  <si>
    <t>TK0373</t>
  </si>
  <si>
    <t>Клемма АКБ (-) свинец с проводом 1.05м d10 S35</t>
  </si>
  <si>
    <t>http://www.tk-avto.ru/files/TK0373.jpg</t>
  </si>
  <si>
    <t>TK0211</t>
  </si>
  <si>
    <t>Клемма АКБ (-) свинец с проводом 1.05м d12 S25 МАЗ.КАМАЗ</t>
  </si>
  <si>
    <t>http://www.tk-avto.ru/files/TK0211.jpg</t>
  </si>
  <si>
    <t>TK0310</t>
  </si>
  <si>
    <t>Клемма АКБ (-) свинец с проводом 1.05м d12 S35 (TK0310)</t>
  </si>
  <si>
    <t>http://www.tk-avto.ru/files/TK0310.JPG</t>
  </si>
  <si>
    <t>TK0554</t>
  </si>
  <si>
    <t>Клемма АКБ (-) свинец с проводом 1.05м d10 S50</t>
  </si>
  <si>
    <t>4310-3724096</t>
  </si>
  <si>
    <t>http://www.tk-avto.ru/files/TK0554.jpg</t>
  </si>
  <si>
    <t>TK0513</t>
  </si>
  <si>
    <t>Клемма АКБ (-) свинец с проводом 1.05м d12 S50</t>
  </si>
  <si>
    <t>http://www.tk-avto.ru/files/TK0513.JPG</t>
  </si>
  <si>
    <t>TK0158</t>
  </si>
  <si>
    <t>Клемма АКБ (-) свинец с проводом 1.10/0,3м  ВАЗ 21214 карбюратор</t>
  </si>
  <si>
    <t>21214-3724080-10</t>
  </si>
  <si>
    <t>TK0448</t>
  </si>
  <si>
    <t>Клемма АКБ (-) свинец с проводом 1.10/0,3м  ВАЗ 21214 карбюратор S16 КМТ</t>
  </si>
  <si>
    <t>21214-3724080-16</t>
  </si>
  <si>
    <t>TK0109</t>
  </si>
  <si>
    <t>Клемма АКБ (-) свинец с проводом 1.20м</t>
  </si>
  <si>
    <t>54322-3724069</t>
  </si>
  <si>
    <t>http://www.tk-avto.ru/files/TK0109.jpg</t>
  </si>
  <si>
    <t>TK0212</t>
  </si>
  <si>
    <t>Клемма АКБ (-) свинец с проводом 1.20м d10 S25</t>
  </si>
  <si>
    <t>http://www.tk-avto.ru/files/TK0212.JPG</t>
  </si>
  <si>
    <t>TK0213</t>
  </si>
  <si>
    <t>Клемма АКБ (-) свинец с проводом 1.20м d12 S25</t>
  </si>
  <si>
    <t>http://www.tk-avto.ru/files/TK0213.jpg</t>
  </si>
  <si>
    <t>TK0354</t>
  </si>
  <si>
    <t>Клемма АКБ (-) свинец с проводом 1.20м d10 S35</t>
  </si>
  <si>
    <t>http://www.tk-avto.ru/files/TK0354.jpg</t>
  </si>
  <si>
    <t>TK0355</t>
  </si>
  <si>
    <t>Клемма АКБ (-) свинец с проводом 1.20м d12 S35</t>
  </si>
  <si>
    <t>http://www.tk-avto.ru/files/TK0355.jpg</t>
  </si>
  <si>
    <t>TK0532</t>
  </si>
  <si>
    <t>Клемма АКБ (-) свинец с проводом 1.20м d12 S50</t>
  </si>
  <si>
    <t>http://www.tk-avto.ru/files/TK0532.jpg</t>
  </si>
  <si>
    <t>TK0330</t>
  </si>
  <si>
    <t>Клемма АКБ (-) свинец с проводом 1.30м d12 S35</t>
  </si>
  <si>
    <t>http://www.tk-avto.ru/files/TK0330.jpg</t>
  </si>
  <si>
    <t>TK0533</t>
  </si>
  <si>
    <t>Клемма АКБ (-) свинец с проводом 1.30м d12 S50</t>
  </si>
  <si>
    <t>http://www.tk-avto.ru/files/TK0533.jpg</t>
  </si>
  <si>
    <t>TK0159</t>
  </si>
  <si>
    <t>Клемма АКБ (-) свинец с проводом 1.35/0,3м ВАЗ 21214 инжектор</t>
  </si>
  <si>
    <t>21214-3724080-20</t>
  </si>
  <si>
    <t>TK0449</t>
  </si>
  <si>
    <t>Клемма АКБ (-) свинец с проводом 1.35/0,3м ВАЗ 21214 инжектор S16 КМТ</t>
  </si>
  <si>
    <t>21214-3724080-26</t>
  </si>
  <si>
    <t>TK0214</t>
  </si>
  <si>
    <t>Клемма АКБ (-) свинец с проводом 1.45м ЗИЛ-5301 d10 S25</t>
  </si>
  <si>
    <t>5301АО-3724 096</t>
  </si>
  <si>
    <t>http://www.tk-avto.ru/files/TK0214.JPG</t>
  </si>
  <si>
    <t>TK0215</t>
  </si>
  <si>
    <t>Клемма АКБ (-) свинец с проводом 1.45м ЗИЛ-5301 d12 S25</t>
  </si>
  <si>
    <t>http://www.tk-avto.ru/files/TK0215.JPG</t>
  </si>
  <si>
    <t>TK0110</t>
  </si>
  <si>
    <t>Клемма АКБ (-) свинец с проводом 1.50/0.70м ЕВРО</t>
  </si>
  <si>
    <t>http://www.tk-avto.ru/files/TK0110.jpg</t>
  </si>
  <si>
    <t>TK0111</t>
  </si>
  <si>
    <t>Клемма АКБ (-) свинец с проводом 1.50м</t>
  </si>
  <si>
    <t>http://www.tk-avto.ru/files/TK0111.jpg</t>
  </si>
  <si>
    <t>TK0216</t>
  </si>
  <si>
    <t>Клемма АКБ (-) свинец с проводом 1.50м d10 S25</t>
  </si>
  <si>
    <t>http://www.tk-avto.ru/files/TK0216.JPG</t>
  </si>
  <si>
    <t>TK0217</t>
  </si>
  <si>
    <t>Клемма АКБ (-) свинец с проводом 1.50м d12 S25</t>
  </si>
  <si>
    <t>http://www.tk-avto.ru/files/TK0217.JPG</t>
  </si>
  <si>
    <t>TK0331</t>
  </si>
  <si>
    <t>Клемма АКБ (-) свинец с проводом 1.50м d12 S35</t>
  </si>
  <si>
    <t>http://www.tk-avto.ru/files/TK0331.jpg</t>
  </si>
  <si>
    <t>TK0534</t>
  </si>
  <si>
    <t>Клемма АКБ (-) свинец с проводом 1.50м d12 S50</t>
  </si>
  <si>
    <t>http://www.tk-avto.ru/files/TK0534.jpg</t>
  </si>
  <si>
    <t>TK0112</t>
  </si>
  <si>
    <t>Клемма АКБ (-) свинец с проводом 2.00м</t>
  </si>
  <si>
    <t>http://www.tk-avto.ru/files/TK0112.jpg</t>
  </si>
  <si>
    <t>TK0218</t>
  </si>
  <si>
    <t>Клемма АКБ (-) свинец с проводом 2.00м d10 S25</t>
  </si>
  <si>
    <t>4310-3724092</t>
  </si>
  <si>
    <t>http://www.tk-avto.ru/files/TK0218.JPG</t>
  </si>
  <si>
    <t>TK0219</t>
  </si>
  <si>
    <t>Клемма АКБ (-) свинец с проводом 2.00м d12 S25</t>
  </si>
  <si>
    <t>http://www.tk-avto.ru/files/TK0219.JPG</t>
  </si>
  <si>
    <t>TK0356</t>
  </si>
  <si>
    <t>Клемма АКБ (-) свинец с проводом 2.00м d10 S35</t>
  </si>
  <si>
    <t>TK0357</t>
  </si>
  <si>
    <t>Клемма АКБ (-) свинец с проводом 2.00м d12 S35</t>
  </si>
  <si>
    <t>TK0535</t>
  </si>
  <si>
    <t>Клемма АКБ (-) свинец с проводом 2.00м d10 S50</t>
  </si>
  <si>
    <t>TK0536</t>
  </si>
  <si>
    <t>Клемма АКБ (-) свинец с проводом 2.00м d12 S50</t>
  </si>
  <si>
    <t>TK0141</t>
  </si>
  <si>
    <t>Клемма АКБ (-) свинец с проводом ВАЗ 2123 1.7/0.4</t>
  </si>
  <si>
    <t>2123-3724080</t>
  </si>
  <si>
    <t>http://www.tk-avto.ru/files/TK0141.jpg</t>
  </si>
  <si>
    <t>TK0298</t>
  </si>
  <si>
    <t>Клемма АКБ (-) свинец с проводом КАМАЗ 3.00м d12 S25</t>
  </si>
  <si>
    <t>http://www.tk-avto.ru/files/TK0298.jpg</t>
  </si>
  <si>
    <t>TK0113</t>
  </si>
  <si>
    <t>Клемма АКБ (-) свинец с проводом М2141 0.22м двигатель ВАЗ</t>
  </si>
  <si>
    <t>АЗЛК</t>
  </si>
  <si>
    <t>http://www.tk-avto.ru/files/TK0113.jpg</t>
  </si>
  <si>
    <t>TK0114</t>
  </si>
  <si>
    <t>Клемма АКБ (-) свинец с проводом М2141 1.05/0.30м</t>
  </si>
  <si>
    <t xml:space="preserve">2141-3724032            </t>
  </si>
  <si>
    <t>http://www.tk-avto.ru/files/TK0114.jpg</t>
  </si>
  <si>
    <t>TK0115</t>
  </si>
  <si>
    <t>Клемма АКБ (-) свинец с проводом М412 0.35м</t>
  </si>
  <si>
    <t>412-3724032</t>
  </si>
  <si>
    <t>http://www.tk-avto.ru/files/TK0115.jpg</t>
  </si>
  <si>
    <t>TK0116</t>
  </si>
  <si>
    <t>Клемма АКБ (-) свинец с проводом УАЗ 0.35м 452 св.кл.</t>
  </si>
  <si>
    <t>УАЗ</t>
  </si>
  <si>
    <t>3741-3724062</t>
  </si>
  <si>
    <t>http://www.tk-avto.ru/files/TK0116.jpg</t>
  </si>
  <si>
    <t>TK0412</t>
  </si>
  <si>
    <t>Клемма АКБ (-) свинец с проводом УАЗ 0.35м 452 св.кл.S16</t>
  </si>
  <si>
    <t>http://www.tk-avto.ru/files/TK0412.jpg</t>
  </si>
  <si>
    <t>TK0117</t>
  </si>
  <si>
    <t>Клемма АКБ (-) свинец с проводом УАЗ 0.45м 469/31512 св.кл.</t>
  </si>
  <si>
    <t>3151-3724062</t>
  </si>
  <si>
    <t>http://www.tk-avto.ru/files/TK0117.jpg</t>
  </si>
  <si>
    <t>TK0413</t>
  </si>
  <si>
    <t>Клемма АКБ (-) свинец с проводом УАЗ 0.45м 469/31512 св.кл.S16</t>
  </si>
  <si>
    <t>http://www.tk-avto.ru/files/TK0413.jpg</t>
  </si>
  <si>
    <t>TK0455</t>
  </si>
  <si>
    <t>Клемма АКБ (-) свинец с проводом УАЗ HАNTER,PATRIOT Н.О  0,40м/0,2 s16 КМТ</t>
  </si>
  <si>
    <t>3163-3724062</t>
  </si>
  <si>
    <t>TK0435</t>
  </si>
  <si>
    <t>Клемма АКБ (-) свинец с проводом УАЗ PATRIOT 0,35м s16 КМТ</t>
  </si>
  <si>
    <t>http://www.tk-avto.ru/files/TK0435.jpg</t>
  </si>
  <si>
    <t>TK02100</t>
  </si>
  <si>
    <t>Клемма АКБ (-) свинец с проводом УАЗ PATRIOT 0,35м s25 КМТ</t>
  </si>
  <si>
    <t>TK0436</t>
  </si>
  <si>
    <t>Клемма АКБ (-) свинец с проводом УАЗ PATRIOT 0,72м s16 КМТ</t>
  </si>
  <si>
    <t>3163-3724062-10</t>
  </si>
  <si>
    <t>http://www.tk-avto.ru/files/TK0436.jpg</t>
  </si>
  <si>
    <t>TK02101</t>
  </si>
  <si>
    <t>Клемма АКБ (-) свинец с проводом УАЗ PATRIOT 0,72м s25 КМТ</t>
  </si>
  <si>
    <t>http://www.tk-avto.ru/files/TK02101.jpg</t>
  </si>
  <si>
    <t>TK0376</t>
  </si>
  <si>
    <t>Клемма АКБ (-) свинец с проводом 8524A081</t>
  </si>
  <si>
    <t>MITSUBISHI</t>
  </si>
  <si>
    <t>8524A081</t>
  </si>
  <si>
    <t>TK0377</t>
  </si>
  <si>
    <t>Клемма АКБ (-) свинец с проводом 8524A219</t>
  </si>
  <si>
    <t>8524A219</t>
  </si>
  <si>
    <t>TK02118</t>
  </si>
  <si>
    <t>Клемма АКБ (+) свинец с проводом 0.50м d10 S25</t>
  </si>
  <si>
    <t>TK0379</t>
  </si>
  <si>
    <t>Клемма АКБ (+) свинец с проводом 0.50м d10 S35</t>
  </si>
  <si>
    <t>TK02122</t>
  </si>
  <si>
    <t>Клемма АКБ (+) свинец с проводом 0.55м d10 S25</t>
  </si>
  <si>
    <t>ДАП -1221.3724-020-02</t>
  </si>
  <si>
    <t>TK0387</t>
  </si>
  <si>
    <t>Клемма АКБ (+) свинец с проводом 0.55м d10 S35</t>
  </si>
  <si>
    <t>TK02124</t>
  </si>
  <si>
    <t>Клемма АКБ (+) свинец с проводом 0.70м d8 S25 КМТ</t>
  </si>
  <si>
    <t>TK0388</t>
  </si>
  <si>
    <t>Клемма АКБ (+) свинец с проводом 0.70м d8 S35</t>
  </si>
  <si>
    <t>ДАП-80.3724.043-А</t>
  </si>
  <si>
    <t>TK02114</t>
  </si>
  <si>
    <t>Клемма АКБ (+) свинец с проводом 0.70м d10 S25</t>
  </si>
  <si>
    <t>http://www.tk-avto.ru/files/TK02114.jpg</t>
  </si>
  <si>
    <t>TK0297</t>
  </si>
  <si>
    <t>Клемма АКБ (+) свинец с проводом 0.70м d12 S25</t>
  </si>
  <si>
    <t>http://www.tk-avto.ru/files/TK0297.jpg</t>
  </si>
  <si>
    <t>TK0380</t>
  </si>
  <si>
    <t>Клемма АКБ (+) свинец с проводом 0.70м d10 S35</t>
  </si>
  <si>
    <t>TK02119</t>
  </si>
  <si>
    <t>Клемма АКБ (+) свинец с проводом 0.80м d10 S25</t>
  </si>
  <si>
    <t>Т40М</t>
  </si>
  <si>
    <t>http://www.tk-avto.ru/files/TK02119.jpg</t>
  </si>
  <si>
    <t>TK02125</t>
  </si>
  <si>
    <t>Клемма АКБ (+) свинец с проводом 0.90м d10 S25</t>
  </si>
  <si>
    <t>http://www.tk-avto.ru/files/TK02125.jpg</t>
  </si>
  <si>
    <t>TK0290</t>
  </si>
  <si>
    <t>Клемма АКБ (+) свинец с проводом 0.90м d12 S25</t>
  </si>
  <si>
    <t>http://www.tk-avto.ru/files/TK0290.jpg</t>
  </si>
  <si>
    <t>TK0220</t>
  </si>
  <si>
    <t>Клемма АКБ (+) свинец с проводом 1.00м d10 S25</t>
  </si>
  <si>
    <t>http://www.tk-avto.ru/files/TK0220.JPG</t>
  </si>
  <si>
    <t>TK0221</t>
  </si>
  <si>
    <t>Клемма АКБ (+) свинец с проводом 1.00м d12 S25</t>
  </si>
  <si>
    <t>http://www.tk-avto.ru/files/TK0221.JPG</t>
  </si>
  <si>
    <t>TK0301</t>
  </si>
  <si>
    <t>Клемма АКБ (+) свинец с проводом 1.00м d12 S35</t>
  </si>
  <si>
    <t>http://www.tk-avto.ru/files/TK0301.JPG</t>
  </si>
  <si>
    <t>TK0222</t>
  </si>
  <si>
    <t>Клемма АКБ (+) свинец с проводом 1.05м d10 S25</t>
  </si>
  <si>
    <t>http://www.tk-avto.ru/files/TK0222.JPG</t>
  </si>
  <si>
    <t>TK0223</t>
  </si>
  <si>
    <t>Клемма АКБ (+) свинец с проводом 1.05м d12 S25</t>
  </si>
  <si>
    <t>http://www.tk-avto.ru/files/TK0223.JPG</t>
  </si>
  <si>
    <t>TK0302</t>
  </si>
  <si>
    <t>Клемма АКБ (+) свинец с проводом 1.20м d12 S35</t>
  </si>
  <si>
    <t>3307-3724050</t>
  </si>
  <si>
    <t>http://www.tk-avto.ru/files/TK0302.JPG</t>
  </si>
  <si>
    <t>TK0224</t>
  </si>
  <si>
    <t>Клемма АКБ (+) свинец с проводом 1.20м ГАЗ-53/3307 d10 S25</t>
  </si>
  <si>
    <t>53-3724050</t>
  </si>
  <si>
    <t>http://www.tk-avto.ru/files/TK0224.JPG</t>
  </si>
  <si>
    <t>TK0225</t>
  </si>
  <si>
    <t>Клемма АКБ (+) свинец с проводом 1.20м ГАЗ-53/3307 d12 S25</t>
  </si>
  <si>
    <t>http://www.tk-avto.ru/files/TK0225.JPG</t>
  </si>
  <si>
    <t>TK0560</t>
  </si>
  <si>
    <t>Клемма АКБ (+) свинец с проводом 1.20м d12 S50</t>
  </si>
  <si>
    <t>TK0226</t>
  </si>
  <si>
    <t>Клемма АКБ (+) свинец с проводом 1.50м d10 S25</t>
  </si>
  <si>
    <t>http://www.tk-avto.ru/files/TK0226.JPG</t>
  </si>
  <si>
    <t>TK0227</t>
  </si>
  <si>
    <t>Клемма АКБ (+) свинец с проводом 1.50м d12 S25</t>
  </si>
  <si>
    <t>http://www.tk-avto.ru/files/TK0227.JPG</t>
  </si>
  <si>
    <t>TK0328</t>
  </si>
  <si>
    <t>Клемма АКБ (+) свинец с проводом 1.50м d12 S35</t>
  </si>
  <si>
    <t>http://www.tk-avto.ru/files/TK0328.jpg</t>
  </si>
  <si>
    <t>TK0561</t>
  </si>
  <si>
    <t>Клемма АКБ (+) свинец с проводом 1.50м d12 S50</t>
  </si>
  <si>
    <t>TK0303</t>
  </si>
  <si>
    <t>Клемма АКБ (+) свинец с проводом 1.80м d12 S35</t>
  </si>
  <si>
    <t>130-3724172</t>
  </si>
  <si>
    <t>http://www.tk-avto.ru/files/TK0303.JPG</t>
  </si>
  <si>
    <t>TK0228</t>
  </si>
  <si>
    <t>Клемма АКБ (+) свинец с проводом 1.80м ЗИЛ-130 d10 S25</t>
  </si>
  <si>
    <t>http://www.tk-avto.ru/files/TK0228.JPG</t>
  </si>
  <si>
    <t>TK0229</t>
  </si>
  <si>
    <t>Клемма АКБ (+) свинец с проводом 1.80м ЗИЛ-130 d12 S25</t>
  </si>
  <si>
    <t>http://www.tk-avto.ru/files/TK0229.JPG</t>
  </si>
  <si>
    <t>TK0553</t>
  </si>
  <si>
    <t>Клемма АКБ (+) свинец с проводом 1.80м d12 S50</t>
  </si>
  <si>
    <t>TK0160</t>
  </si>
  <si>
    <t>Клемма АКБ (+) свинец с проводом 1117,1118,1119 0,65/0,15м</t>
  </si>
  <si>
    <t>11184-3724070-10</t>
  </si>
  <si>
    <t>http://www.tk-avto.ru/files/TK0160.jpg</t>
  </si>
  <si>
    <t>TK0450</t>
  </si>
  <si>
    <t>Клемма АКБ (+) свинец с проводом 1117,1118,1119 0,65/0,15м S16 КМТ</t>
  </si>
  <si>
    <t>11184-3724070-16</t>
  </si>
  <si>
    <t>TK0230</t>
  </si>
  <si>
    <t>Клемма АКБ (+) свинец с проводом 2.00м d10 S25</t>
  </si>
  <si>
    <t>http://www.tk-avto.ru/files/TK0230.JPG</t>
  </si>
  <si>
    <t>TK0231</t>
  </si>
  <si>
    <t>Клемма АКБ (+) свинец с проводом 2.00м d12 S25</t>
  </si>
  <si>
    <t>4310-3724092-10</t>
  </si>
  <si>
    <t>http://www.tk-avto.ru/files/TK0231.JPG</t>
  </si>
  <si>
    <t>TK0304</t>
  </si>
  <si>
    <t>Клемма АКБ (+) свинец с проводом 2.00м d12 S35 (TK0304)</t>
  </si>
  <si>
    <t>http://www.tk-avto.ru/files/TK0304.JPG</t>
  </si>
  <si>
    <t>TK0525</t>
  </si>
  <si>
    <t>Клемма АКБ (+) свинец с проводом 2.00м d12 S50</t>
  </si>
  <si>
    <t>TK0305</t>
  </si>
  <si>
    <t>Клемма АКБ (+) свинец с проводом 2.30м d10 S35</t>
  </si>
  <si>
    <t>6422-3724062-10</t>
  </si>
  <si>
    <t>http://www.tk-avto.ru/files/TK0305.JPG</t>
  </si>
  <si>
    <t>TK0523</t>
  </si>
  <si>
    <t>Клемма АКБ (+) свинец с проводом 2.30м d10 S50</t>
  </si>
  <si>
    <t>TK0232</t>
  </si>
  <si>
    <t>Клемма АКБ (+) свинец с проводом 2.40м d10 S25</t>
  </si>
  <si>
    <t>6422-3724062</t>
  </si>
  <si>
    <t>http://www.tk-avto.ru/files/TK0232.JPG</t>
  </si>
  <si>
    <t>TK0233</t>
  </si>
  <si>
    <t>Клемма АКБ (+) свинец с проводом 2.40м d12 S25</t>
  </si>
  <si>
    <t>http://www.tk-avto.ru/files/TK0233.jpg</t>
  </si>
  <si>
    <t>TK0389</t>
  </si>
  <si>
    <t>Клемма АКБ (+) свинец с проводом 2.40м d10 S35</t>
  </si>
  <si>
    <t>ДАП-80.3724.041-А</t>
  </si>
  <si>
    <t>TK0359</t>
  </si>
  <si>
    <t>Клемма АКБ (+) свинец с проводом 2.50м d10 S35</t>
  </si>
  <si>
    <t>5301-3724172</t>
  </si>
  <si>
    <t>http://www.tk-avto.ru/files/TK0359.jpg</t>
  </si>
  <si>
    <t>TK0306</t>
  </si>
  <si>
    <t>Клемма АКБ (+) свинец с проводом 2.50м d12 S35</t>
  </si>
  <si>
    <t>0.950</t>
  </si>
  <si>
    <t>http://www.tk-avto.ru/files/TK0306.JPG</t>
  </si>
  <si>
    <t>TK0538</t>
  </si>
  <si>
    <t>Клемма АКБ (+) свинец с проводом 2.50м d10 S50</t>
  </si>
  <si>
    <t>TK0539</t>
  </si>
  <si>
    <t>Клемма АКБ (+) свинец с проводом 2.50м d12 S50</t>
  </si>
  <si>
    <t>TK0234</t>
  </si>
  <si>
    <t>Клемма АКБ (+) свинец с проводом 2.50м ЗИЛ-Бычок d10 S25</t>
  </si>
  <si>
    <t>http://www.tk-avto.ru/files/TK0234.JPG</t>
  </si>
  <si>
    <t>TK0235</t>
  </si>
  <si>
    <t>Клемма АКБ (+) свинец с проводом 2.50м ЗИЛ-Бычок d12 S25</t>
  </si>
  <si>
    <t>http://www.tk-avto.ru/files/TK0235.JPG</t>
  </si>
  <si>
    <t>TK02113</t>
  </si>
  <si>
    <t>Клемма АКБ (+) свинец с проводом 2.75м d10 S25</t>
  </si>
  <si>
    <t>33104-3724050</t>
  </si>
  <si>
    <t>http://www.tk-avto.ru/files/TK02113.jpg</t>
  </si>
  <si>
    <t>TK02111</t>
  </si>
  <si>
    <t>Клемма АКБ (+) свинец с проводом 2.75м d12 S25</t>
  </si>
  <si>
    <t>http://www.tk-avto.ru/files/TK02111.jpg</t>
  </si>
  <si>
    <t>TK0369</t>
  </si>
  <si>
    <t>Клемма АКБ (+) свинец с проводом 2.75м d10 S35</t>
  </si>
  <si>
    <t>http://www.tk-avto.ru/files/TK0369.jpg</t>
  </si>
  <si>
    <t>TK0370</t>
  </si>
  <si>
    <t>Клемма АКБ (+) свинец с проводом 2.75м d12 S35</t>
  </si>
  <si>
    <t>http://www.tk-avto.ru/files/TK0370.jpg</t>
  </si>
  <si>
    <t>TK0548</t>
  </si>
  <si>
    <t>Клемма АКБ (+) свинец с проводом 2.75м d10 S50</t>
  </si>
  <si>
    <t>TK0549</t>
  </si>
  <si>
    <t>Клемма АКБ (+) свинец с проводом 2.75м d12 S50</t>
  </si>
  <si>
    <t>TK02121</t>
  </si>
  <si>
    <t>Клемма АКБ (+) свинец с проводом 2.80м d10 S25</t>
  </si>
  <si>
    <t>ДАП -1221.3724-030-02</t>
  </si>
  <si>
    <t>http://www.tk-avto.ru/files/TK02121.jpg</t>
  </si>
  <si>
    <t>TK0390</t>
  </si>
  <si>
    <t>Клемма АКБ (+) свинец с проводом 2.80м d10 S35</t>
  </si>
  <si>
    <t>http://www.tk-avto.ru/files/TK0390.jpg</t>
  </si>
  <si>
    <t>TK0118</t>
  </si>
  <si>
    <t>Клемма АКБ (+) свинец с проводом 2101,05 0.78/0.72м</t>
  </si>
  <si>
    <t>2105-3724070</t>
  </si>
  <si>
    <t>http://www.tk-avto.ru/files/TK0118.jpg</t>
  </si>
  <si>
    <t>TK0414</t>
  </si>
  <si>
    <t>Клемма АКБ (+) свинец с проводом 2101,05 0.78/0.72м S16 КМТ</t>
  </si>
  <si>
    <t>2105-3724070-16</t>
  </si>
  <si>
    <t>http://www.tk-avto.ru/files/TK0414.jpg</t>
  </si>
  <si>
    <t>TK0119</t>
  </si>
  <si>
    <t>Клемма АКБ (+) свинец с проводом 2103,06 0.78/0.30м</t>
  </si>
  <si>
    <t>2106-3724070-10</t>
  </si>
  <si>
    <t>http://www.tk-avto.ru/files/TK0119.jpg</t>
  </si>
  <si>
    <t>TK0415</t>
  </si>
  <si>
    <t>Клемма АКБ (+) свинец с проводом 2103,06 0.78/0.30м S16 КМТ</t>
  </si>
  <si>
    <t>2106-3724070-16</t>
  </si>
  <si>
    <t>http://www.tk-avto.ru/files/TK0415.jpg</t>
  </si>
  <si>
    <t>TK0120</t>
  </si>
  <si>
    <t>Клемма АКБ (+) свинец с проводом 2108-99,2113-15 0.50/1.40м</t>
  </si>
  <si>
    <t>2115-3724070-10</t>
  </si>
  <si>
    <t>http://www.tk-avto.ru/files/TK0120.jpg</t>
  </si>
  <si>
    <t>TK0416</t>
  </si>
  <si>
    <t>Клемма АКБ (+) свинец с проводом 2108-99,2113-15 0.50/1.40м S16 КМТ</t>
  </si>
  <si>
    <t>2115-3724070-16</t>
  </si>
  <si>
    <t>http://www.tk-avto.ru/files/TK0416.jpg</t>
  </si>
  <si>
    <t>TK0121</t>
  </si>
  <si>
    <t>Клемма АКБ (+) свинец с проводом 2110 0.80/2.20м</t>
  </si>
  <si>
    <t>2110-3724070-10</t>
  </si>
  <si>
    <t>http://www.tk-avto.ru/files/TK0121.jpg</t>
  </si>
  <si>
    <t>TK0418</t>
  </si>
  <si>
    <t>Клемма АКБ (+) свинец с проводом 2110 0.80/2.20м S16 КМТ</t>
  </si>
  <si>
    <t>2110-3724070-16</t>
  </si>
  <si>
    <t>http://www.tk-avto.ru/files/TK0418.jpg</t>
  </si>
  <si>
    <t>TK0122</t>
  </si>
  <si>
    <t>Клемма АКБ (+) свинец с проводом 2121 1.10/0.35м</t>
  </si>
  <si>
    <t>2121-3724070-10</t>
  </si>
  <si>
    <t>http://www.tk-avto.ru/files/TK0122.jpg</t>
  </si>
  <si>
    <t>TK0419</t>
  </si>
  <si>
    <t>Клемма АКБ (+) свинец с проводом 2121 1.10/0.35м S16 КМТ</t>
  </si>
  <si>
    <t>2121-3724070-16</t>
  </si>
  <si>
    <t>http://www.tk-avto.ru/files/TK0419.jpg</t>
  </si>
  <si>
    <t>TK0123</t>
  </si>
  <si>
    <t>Клемма АКБ (+) свинец с проводом 21213 1.10/1.00м</t>
  </si>
  <si>
    <t>21213-3724070-10</t>
  </si>
  <si>
    <t>http://www.tk-avto.ru/files/TK0123.jpg</t>
  </si>
  <si>
    <t>TK0420</t>
  </si>
  <si>
    <t>Клемма АКБ (+) свинец с проводом 21213 1.10/1.00м S16 КМТ</t>
  </si>
  <si>
    <t>21213-3724070-16</t>
  </si>
  <si>
    <t>http://www.tk-avto.ru/files/TK0420.jpg</t>
  </si>
  <si>
    <t>TK0146</t>
  </si>
  <si>
    <t>Клемма АКБ (+) свинец с проводом 2123 3.0/0.6м</t>
  </si>
  <si>
    <t>2123-3724070-10</t>
  </si>
  <si>
    <t>http://www.tk-avto.ru/files/TK0146.jpg</t>
  </si>
  <si>
    <t>TK0161</t>
  </si>
  <si>
    <t>Клемма АКБ (+) свинец с проводом 2170,71,72 0.65/0.15м</t>
  </si>
  <si>
    <t>2170-3724070</t>
  </si>
  <si>
    <t>http://www.tk-avto.ru/files/TK0161.jpg</t>
  </si>
  <si>
    <t>TK0451</t>
  </si>
  <si>
    <t>Клемма АКБ (+) свинец с проводом 2170,71,72 0.65/0.15м S16 КМТ</t>
  </si>
  <si>
    <t>2170-3724070-16</t>
  </si>
  <si>
    <t>TK0162</t>
  </si>
  <si>
    <t>Клемма АКБ (+) свинец с проводом 2190,91 1,0/0.15м</t>
  </si>
  <si>
    <t>21905-3724070</t>
  </si>
  <si>
    <t>http://www.tk-avto.ru/files/TK0162.jpg</t>
  </si>
  <si>
    <t>TK0452</t>
  </si>
  <si>
    <t>Клемма АКБ (+) свинец с проводом 2190,91 1,0/0.15м S16 КМТ</t>
  </si>
  <si>
    <t>21905-3724070-16</t>
  </si>
  <si>
    <t>TK0307</t>
  </si>
  <si>
    <t>Клемма АКБ (+) свинец с проводом 3.00м d10 S35</t>
  </si>
  <si>
    <t>5549-3724062-10</t>
  </si>
  <si>
    <t>http://www.tk-avto.ru/files/TK0307.JPG</t>
  </si>
  <si>
    <t>TK0350</t>
  </si>
  <si>
    <t>Клемма АКБ (+) свинец с проводом 3.00м d12 S35</t>
  </si>
  <si>
    <t>5320-3724092-10</t>
  </si>
  <si>
    <t>TK0524</t>
  </si>
  <si>
    <t>Клемма АКБ (+) свинец с проводом 3.00м d10 S50</t>
  </si>
  <si>
    <t>TK0526</t>
  </si>
  <si>
    <t>Клемма АКБ (+) свинец с проводом 3.00м d12 S50</t>
  </si>
  <si>
    <t>TK0308</t>
  </si>
  <si>
    <t>Клемма АКБ (+) свинец с проводом 3.30м d12 S35 (TK0308)</t>
  </si>
  <si>
    <t>5511-3724092-10</t>
  </si>
  <si>
    <t>http://www.tk-avto.ru/files/TK0308.jpg</t>
  </si>
  <si>
    <t>TK0527</t>
  </si>
  <si>
    <t>Клемма АКБ (+) свинец с проводом 3.30м d12 S50</t>
  </si>
  <si>
    <t>TK0236</t>
  </si>
  <si>
    <t>Клемма АКБ (+) свинец с проводом 3.40м  d12 S25</t>
  </si>
  <si>
    <t>5511-3724092</t>
  </si>
  <si>
    <t>http://www.tk-avto.ru/files/TK0236.JPG</t>
  </si>
  <si>
    <t>TK0237</t>
  </si>
  <si>
    <t>Клемма АКБ (+) свинец с проводом 3.50м  d12 S25</t>
  </si>
  <si>
    <t>http://www.tk-avto.ru/files/TK0237.JPG</t>
  </si>
  <si>
    <t>TK0381</t>
  </si>
  <si>
    <t>TK0238</t>
  </si>
  <si>
    <t>Клемма АКБ (+) свинец с проводом 4.50м ЗИЛ-5301CC d12 S25</t>
  </si>
  <si>
    <t>5301-3724091-30</t>
  </si>
  <si>
    <t>http://www.tk-avto.ru/files/TK0238.JPG</t>
  </si>
  <si>
    <t>TK0382</t>
  </si>
  <si>
    <t>Клемма АКБ (+) свинец с проводом 4.50м d12 S35</t>
  </si>
  <si>
    <t>TK0438</t>
  </si>
  <si>
    <t>Клемма АКБ (+) свинец с проводом HUNTER (409дв.) 1,38м/0,78 s16</t>
  </si>
  <si>
    <t>3159-3724050</t>
  </si>
  <si>
    <t>http://www.tk-avto.ru/files/TK0438.jpg</t>
  </si>
  <si>
    <t>TK02103</t>
  </si>
  <si>
    <t>Клемма АКБ (+) свинец с проводом HUNTER (409дв.) 1,38м/0,78 s25</t>
  </si>
  <si>
    <t>http://www.tk-avto.ru/files/TK02103.jpg</t>
  </si>
  <si>
    <t>TK0437</t>
  </si>
  <si>
    <t>Клемма АКБ (+) свинец с проводом HUNTER (дв. ЗМЗ 514 дизель) 1,08м s16</t>
  </si>
  <si>
    <t>315148-3724050-10</t>
  </si>
  <si>
    <t>http://www.tk-avto.ru/files/TK0437.jpg</t>
  </si>
  <si>
    <t>TK02102</t>
  </si>
  <si>
    <t>Клемма АКБ (+) свинец с проводом HUNTER (дв. ЗМЗ 514 дизель) 1,08м s25</t>
  </si>
  <si>
    <t>http://www.tk-avto.ru/files/TK02102.jpg</t>
  </si>
  <si>
    <t>TK0440</t>
  </si>
  <si>
    <t>Клемма АКБ (+) свинец с проводом HUNTER 1,70м/1,50 s16</t>
  </si>
  <si>
    <t>31512-3724050-20</t>
  </si>
  <si>
    <t>http://www.tk-avto.ru/files/TK0440.jpg</t>
  </si>
  <si>
    <t>TK0439</t>
  </si>
  <si>
    <t>Клемма АКБ (+) свинец с проводом PATRIOT 1,90м s16 КМТ</t>
  </si>
  <si>
    <t>3163-3724050</t>
  </si>
  <si>
    <t>http://www.tk-avto.ru/files/TK0439.jpg</t>
  </si>
  <si>
    <t>TK02104</t>
  </si>
  <si>
    <t>Клемма АКБ (+) свинец с проводом PATRIOT 1,90м s25</t>
  </si>
  <si>
    <t>http://www.tk-avto.ru/files/TK02104.jpg</t>
  </si>
  <si>
    <t>TK0124</t>
  </si>
  <si>
    <t>Клемма АКБ (+) свинец с проводом ГАЗ-2410 402дв 0.65м</t>
  </si>
  <si>
    <t>http://www.tk-avto.ru/files/TK0124.jpg</t>
  </si>
  <si>
    <t>TK0421</t>
  </si>
  <si>
    <t>Клемма АКБ (+) свинец с проводом ГАЗ-2410 402дв 0.65м S16</t>
  </si>
  <si>
    <t>http://www.tk-avto.ru/files/TK0421.jpg</t>
  </si>
  <si>
    <t>TK0125</t>
  </si>
  <si>
    <t>Клемма АКБ (+) свинец с проводом ГАЗ-31029,3110 406дв 1.70/0.40м</t>
  </si>
  <si>
    <t>31029-3724050</t>
  </si>
  <si>
    <t>http://www.tk-avto.ru/files/TK0125.jpg</t>
  </si>
  <si>
    <t>TK0422</t>
  </si>
  <si>
    <t>Клемма АКБ (+) свинец с проводом ГАЗ-31029,3110 406дв 1.70/0.4м S16</t>
  </si>
  <si>
    <t>http://www.tk-avto.ru/files/TK0422.jpg</t>
  </si>
  <si>
    <t>TK02110</t>
  </si>
  <si>
    <t>Клемма АКБ (+) свинец с проводом ГАЗ-31029,3110 406дв 1.95/0.4м S25</t>
  </si>
  <si>
    <t>TK0126</t>
  </si>
  <si>
    <t>Клемма АКБ (+) свинец с проводом ГАЗ-3110 402дв 0.65/0.45м</t>
  </si>
  <si>
    <t>3110-3724050</t>
  </si>
  <si>
    <t>http://www.tk-avto.ru/files/TK0126.jpg</t>
  </si>
  <si>
    <t>TK0423</t>
  </si>
  <si>
    <t>Клемма АКБ (+) свинец с проводом ГАЗ-3110 402дв 0.65/0.45м S16</t>
  </si>
  <si>
    <t>http://www.tk-avto.ru/files/TK0423.jpg</t>
  </si>
  <si>
    <t>TK0128</t>
  </si>
  <si>
    <t>Клемма АКБ (+) свинец с проводом ГАЗ-3302 406дв 0.7/0.2м/0,2м</t>
  </si>
  <si>
    <t>3302-3724050</t>
  </si>
  <si>
    <t>http://www.tk-avto.ru/files/TK0128.jpg</t>
  </si>
  <si>
    <t>TK0425</t>
  </si>
  <si>
    <t>Клемма АКБ (+) свинец с проводом ГАЗ-3302 406дв 0.7/0.2м/0,2м S16</t>
  </si>
  <si>
    <t>3302-3724050-16</t>
  </si>
  <si>
    <t>http://www.tk-avto.ru/files/TK0425.jpg</t>
  </si>
  <si>
    <t>TK0430</t>
  </si>
  <si>
    <t>Клемма АКБ (+) свинец с проводом ГАЗ-3302 406дв 0.7/0.2м/0,2м S25</t>
  </si>
  <si>
    <t>3302-3724050-25</t>
  </si>
  <si>
    <t>TK0434</t>
  </si>
  <si>
    <t>Клемма АКБ (+) свинец с проводом ГАЗ-3302 БИЗНЕС  1,85м S16 КМТ</t>
  </si>
  <si>
    <t>33023-3724050</t>
  </si>
  <si>
    <t>http://www.tk-avto.ru/files/TK0434.jpg</t>
  </si>
  <si>
    <t>TK0127</t>
  </si>
  <si>
    <t>Клемма АКБ (+) свинец с проводом ГАЗ-3302,2705 ЗМЗ 402,УМЗ 4215 1.20/0.20/0,20м</t>
  </si>
  <si>
    <t>33021-3724050</t>
  </si>
  <si>
    <t>http://www.tk-avto.ru/files/TK0127.jpg</t>
  </si>
  <si>
    <t>TK0424</t>
  </si>
  <si>
    <t>Клемма АКБ (+) свинец с проводом ГАЗ-3302,2705 ЗМЗ 402,УМЗ 4215 1.20/0.20/0,20м S16</t>
  </si>
  <si>
    <t>http://www.tk-avto.ru/files/TK0424.jpg</t>
  </si>
  <si>
    <t>TK0239</t>
  </si>
  <si>
    <t>Клемма АКБ (+) свинец с проводом КАМАЗ 3.00м d10 S25</t>
  </si>
  <si>
    <t>5320-3724092</t>
  </si>
  <si>
    <t>http://www.tk-avto.ru/files/TK0239.JPG</t>
  </si>
  <si>
    <t>TK0240</t>
  </si>
  <si>
    <t>Клемма АКБ (+) свинец с проводом КАМАЗ 3.00м d12 S25</t>
  </si>
  <si>
    <t>http://www.tk-avto.ru/files/TK0240.JPG</t>
  </si>
  <si>
    <t>TK0291</t>
  </si>
  <si>
    <t>Клемма АКБ (+) свинец с проводом КАМАЗ 3.30м d12 S25</t>
  </si>
  <si>
    <t>TK0129</t>
  </si>
  <si>
    <t>Клемма АКБ (+) свинец с проводом М2141</t>
  </si>
  <si>
    <t>2141-372403010</t>
  </si>
  <si>
    <t>http://www.tk-avto.ru/files/TK0129.jpg</t>
  </si>
  <si>
    <t>TK0130</t>
  </si>
  <si>
    <t>Клемма АКБ (+) свинец с проводом М2141 двиг. ВАЗ</t>
  </si>
  <si>
    <t>http://www.tk-avto.ru/files/TK0130.jpg</t>
  </si>
  <si>
    <t>TK0131</t>
  </si>
  <si>
    <t>Клемма АКБ (+) свинец с проводом М412</t>
  </si>
  <si>
    <t>http://www.tk-avto.ru/files/TK0131.jpg</t>
  </si>
  <si>
    <t>TK0132</t>
  </si>
  <si>
    <t>Клемма АКБ (+) свинец с проводом ОДА Фабула 2.15/0.20м</t>
  </si>
  <si>
    <t>ИЖ</t>
  </si>
  <si>
    <t>2126-372403081</t>
  </si>
  <si>
    <t>http://www.tk-avto.ru/files/TK0132.jpg</t>
  </si>
  <si>
    <t>TK0426</t>
  </si>
  <si>
    <t>Клемма АКБ (+) свинец с проводом ОДА Фабула 2.15/0.20м S16 КМТ</t>
  </si>
  <si>
    <t>http://www.tk-avto.ru/files/TK0426.jpg</t>
  </si>
  <si>
    <t>TK0133</t>
  </si>
  <si>
    <t>Клемма АКБ (+) свинец с проводом ОКА 11113 0.78/0.22</t>
  </si>
  <si>
    <t>1111-3724070</t>
  </si>
  <si>
    <t>http://www.tk-avto.ru/files/TK0133.jpg</t>
  </si>
  <si>
    <t>TK0427</t>
  </si>
  <si>
    <t>Клемма АКБ (+) свинец с проводом ОКА 11113 0.78/0.22 S16 КМТ</t>
  </si>
  <si>
    <t>http://www.tk-avto.ru/files/TK0427.jpg</t>
  </si>
  <si>
    <t>TK0134</t>
  </si>
  <si>
    <t>Клемма АКБ (+) свинец с проводом УАЗ 0.70м 452</t>
  </si>
  <si>
    <t>3741-3724050</t>
  </si>
  <si>
    <t>http://www.tk-avto.ru/files/TK0134.jpg</t>
  </si>
  <si>
    <t>TK0428</t>
  </si>
  <si>
    <t>Клемма АКБ (+) свинец с проводом УАЗ 0.70м 452 S16</t>
  </si>
  <si>
    <t>http://www.tk-avto.ru/files/TK0428.jpg</t>
  </si>
  <si>
    <t>TK0135</t>
  </si>
  <si>
    <t>Клемма АКБ (+) свинец с проводом УАЗ 1.53м 469/31512</t>
  </si>
  <si>
    <t>3151-3724050</t>
  </si>
  <si>
    <t>http://www.tk-avto.ru/files/TK0135.jpg</t>
  </si>
  <si>
    <t>TK0429</t>
  </si>
  <si>
    <t>Клемма АКБ (+) свинец с проводом УАЗ 1.53м 469/31512 S16</t>
  </si>
  <si>
    <t>http://www.tk-avto.ru/files/TK0429.jpg</t>
  </si>
  <si>
    <t>TK0150</t>
  </si>
  <si>
    <t>Клеммы АКБ (+/-) свинец с проводом ВАЗ 2123</t>
  </si>
  <si>
    <t>2123-3724070-10/80</t>
  </si>
  <si>
    <t>http://www.tk-avto.ru/files/TK0150.jpg</t>
  </si>
  <si>
    <t>TK0710</t>
  </si>
  <si>
    <t>Клеммы АКБ грузовые (2шт.) под гайку d10  свинц.</t>
  </si>
  <si>
    <t>http://www.tk-avto.ru/files/TK0710.jpg</t>
  </si>
  <si>
    <t>TK0709</t>
  </si>
  <si>
    <t>Клеммы АКБ грузовые (2шт.) под гайку d10 свинц. в сборе с болтом</t>
  </si>
  <si>
    <t>http://www.tk-avto.ru/files/TK0709.jpg</t>
  </si>
  <si>
    <t>TK0701</t>
  </si>
  <si>
    <t>Клеммы АКБ грузовые (2шт.) под гайку d8 (TK0701) свинц.</t>
  </si>
  <si>
    <t>http://www.tk-avto.ru/files/TK0701.jpg</t>
  </si>
  <si>
    <t>TK0701Б</t>
  </si>
  <si>
    <t>Клеммы АКБ грузовые (2шт.) под гайку d8 свинц. Блистер</t>
  </si>
  <si>
    <t>http://www.tk-avto.ru/files/TK0701B.jpg</t>
  </si>
  <si>
    <t>TK0702</t>
  </si>
  <si>
    <t>Клеммы АКБ легковые (2шт.) под гайку d6 свинц.</t>
  </si>
  <si>
    <t>http://www.tk-avto.ru/files/TK0702.jpg</t>
  </si>
  <si>
    <t>TK0706</t>
  </si>
  <si>
    <t>Клеммы АКБ универс.(2шт.) ЛЮКС под зажим св.с вплавл.гайкой</t>
  </si>
  <si>
    <t>http://www.tk-avto.ru/files/TK0706.jpg</t>
  </si>
  <si>
    <t>TK0706Б</t>
  </si>
  <si>
    <t>Клеммы АКБ универс.(2шт.) ЛЮКС под зажим св.с вплавл.гайкой Блистер</t>
  </si>
  <si>
    <t>http://www.tk-avto.ru/files/TK0706B.jpg</t>
  </si>
  <si>
    <t>TK0703</t>
  </si>
  <si>
    <t>Клеммы АКБ универс.(2шт.) под зажим свинц.(TK0703)</t>
  </si>
  <si>
    <t>http://www.tk-avto.ru/files/TK0703.jpg</t>
  </si>
  <si>
    <t>TK0704</t>
  </si>
  <si>
    <t>Клеммы АКБ универс.(2шт.) под опрессовку свинц.</t>
  </si>
  <si>
    <t>http://www.tk-avto.ru/files/TK0704.jpg</t>
  </si>
  <si>
    <t>TK0705</t>
  </si>
  <si>
    <t>Клеммы-переходники АКБ с японск. на европ.</t>
  </si>
  <si>
    <t>http://www.tk-avto.ru/files/TK0705.jpg</t>
  </si>
  <si>
    <t>TK0707</t>
  </si>
  <si>
    <t>Клеммы-переходники для АКБ с боков.клемма d=3/8 на европ.кле</t>
  </si>
  <si>
    <t>http://www.tk-avto.ru/files/TK0707.jpg</t>
  </si>
  <si>
    <t>TK0708</t>
  </si>
  <si>
    <t>Клеммы-переходники для АКБ(31гр)штифт 3/8 на европ.клеммы</t>
  </si>
  <si>
    <t>http://www.tk-avto.ru/files/TK0708.jpg</t>
  </si>
  <si>
    <t>TK0711</t>
  </si>
  <si>
    <t>Клеммы АКБ ремонтные с болтом d8</t>
  </si>
  <si>
    <t>http://www.tk-avto.ru/files/TK0707.JPG</t>
  </si>
  <si>
    <t>TK1565</t>
  </si>
  <si>
    <t>Клемма АКБ NF0 Зажим эксцентричный быстросъемный М6х50мм (для замены болта и гайки на клеммах АКБ и быстрой фиксации, красный+черный) TSA, ком-2шт.</t>
  </si>
  <si>
    <t>TK1501</t>
  </si>
  <si>
    <t xml:space="preserve">Клеммы NF1 АКБ быстросъемные (с защитными крышками), ком-2шт. </t>
  </si>
  <si>
    <t>http://www.tk-avto.ru/files/TK1501.jpg</t>
  </si>
  <si>
    <t>TK1502</t>
  </si>
  <si>
    <t>Клеммы NF2 АКБ цинк (под зажим провода прижимной планкой сбоку), ком-2шт. (78г)</t>
  </si>
  <si>
    <t>http://www.tk-avto.ru/files/TK1502.jpg</t>
  </si>
  <si>
    <t>TK1503</t>
  </si>
  <si>
    <t>Клеммы NF6 АКБ латунь (желтые, под зажим провода прижимной планкой сбоку), ком-2шт.  (81г)</t>
  </si>
  <si>
    <t>http://www.tk-avto.ru/files/TK1503.jpg</t>
  </si>
  <si>
    <t>TK1504</t>
  </si>
  <si>
    <t>Клеммы NF10 АКБ латунь (под зажим провода с клеммой болтом), ком-2шт.</t>
  </si>
  <si>
    <t>http://www.tk-avto.ru/files/TK1504.jpg</t>
  </si>
  <si>
    <t>TK1505</t>
  </si>
  <si>
    <t>Клеммы NF14 АКБ латунь с толстыми стенками (под зажим провода с клеммой болтом с гайкой), ком-2шт.</t>
  </si>
  <si>
    <t>http://www.tk-avto.ru/files/TK1505.jpg</t>
  </si>
  <si>
    <t>TK1506</t>
  </si>
  <si>
    <t>Клеммы NF15 АКБ цинк (под зажим провода с клеммой барашком), ком-2шт. (119г)</t>
  </si>
  <si>
    <t>http://www.tk-avto.ru/files/TK1506.jpg</t>
  </si>
  <si>
    <t>TK1507</t>
  </si>
  <si>
    <t xml:space="preserve">Клеммы NF16 АКБ черная+красная (под зажим провода с клеммой барашком), ком-2шт. </t>
  </si>
  <si>
    <t>http://www.tk-avto.ru/files/TK1507.jpg</t>
  </si>
  <si>
    <t>TK1508</t>
  </si>
  <si>
    <t xml:space="preserve">Клеммы NF17 АКБ черная+красная (под зажим провода с клеммой болтом с гайкой), ком-2шт. </t>
  </si>
  <si>
    <t>http://www.tk-avto.ru/files/TK1508.jpg</t>
  </si>
  <si>
    <t>TK1509</t>
  </si>
  <si>
    <t xml:space="preserve">Клеммы NF19 АКБ латунь трубчатые (под зажим провода двумя болтами), ком-2шт. </t>
  </si>
  <si>
    <t>http://www.tk-avto.ru/files/TK1509.jpg</t>
  </si>
  <si>
    <t>TK1510</t>
  </si>
  <si>
    <t>Клеммы NF20 АКБ цинк трубчатые (под зажим провода  болтом), ком-2шт. (93г)</t>
  </si>
  <si>
    <t>http://www.tk-avto.ru/files/TK1510.jpg</t>
  </si>
  <si>
    <t>TK1511</t>
  </si>
  <si>
    <t xml:space="preserve">Клеммы NF21 АКБ красная+черная (под зажим провода  прижимной планкой посредине), ком-2шт. </t>
  </si>
  <si>
    <t>http://www.tk-avto.ru/files/TK1511.jpg</t>
  </si>
  <si>
    <t>TK1512</t>
  </si>
  <si>
    <t xml:space="preserve">Клеммы NF23 АКБ латунь (под зажим провода  прижимной планкой посредине), ком-2шт. </t>
  </si>
  <si>
    <t>http://www.tk-avto.ru/files/TK1512.jpg</t>
  </si>
  <si>
    <t>TK1513</t>
  </si>
  <si>
    <t xml:space="preserve">Клеммы NF24 АКБ медь (под зажим провода  прижимной планкой посредине), ком-2шт. </t>
  </si>
  <si>
    <t>http://www.tk-avto.ru/files/TK1513.jpg</t>
  </si>
  <si>
    <t>TK1514</t>
  </si>
  <si>
    <t xml:space="preserve">Клеммы NF26 АКБ железо оцинкованное (под зажим провода), ком-2шт. </t>
  </si>
  <si>
    <t>http://www.tk-avto.ru/files/TK1514.jpg</t>
  </si>
  <si>
    <t>TK1515</t>
  </si>
  <si>
    <t>Клеммы NF27 АКБ латунь (под зажим провода с клеммой болтом с барашком), ком-2шт. (101г)</t>
  </si>
  <si>
    <t>http://www.tk-avto.ru/files/TK1515.jpg</t>
  </si>
  <si>
    <t>TK1516</t>
  </si>
  <si>
    <t xml:space="preserve">Клеммы NF28 АКБ  железо оцинкованное (под зажим провода), ком-2шт. </t>
  </si>
  <si>
    <t>http://www.tk-avto.ru/files/TK1516.jpg</t>
  </si>
  <si>
    <t>TK1517</t>
  </si>
  <si>
    <t xml:space="preserve">Клеммы NF29 АКБ цинк с пласт.колпачками (под зажим провода с клеммой болтом с гайкой), ком-2шт. </t>
  </si>
  <si>
    <t>http://www.tk-avto.ru/files/TK1517.jpg</t>
  </si>
  <si>
    <t>TK1518</t>
  </si>
  <si>
    <t>Клеммы NF30 АКБ цинк без пласт.колпачков (под зажим провода с клеммой болтом с гайкой), ком-2шт.</t>
  </si>
  <si>
    <t>http://www.tk-avto.ru/files/TK1518.jpg</t>
  </si>
  <si>
    <t>TK1519</t>
  </si>
  <si>
    <t>Клеммы NF2-A1 АКБ быстросъемные цинк (под зажим провода прижимной планкой сбоку), ком-2шт.  (101г)</t>
  </si>
  <si>
    <t>http://www.tk-avto.ru/files/TK1519.jpg</t>
  </si>
  <si>
    <t>TK1520</t>
  </si>
  <si>
    <t>Клеммы NF6-A1 АКБ быстросъемные латунь (желтые,под зажим провода прижимной планкой сбоку), ком-2шт. (102г)</t>
  </si>
  <si>
    <t>http://www.tk-avto.ru/files/TK1520.jpg</t>
  </si>
  <si>
    <t>TK1521</t>
  </si>
  <si>
    <t>Клеммы NF10-A1 АКБ быстросъемные латунь (под зажим провода с клеммой болтом), ком-2шт.</t>
  </si>
  <si>
    <t>http://www.tk-avto.ru/files/TK1521.jpg</t>
  </si>
  <si>
    <t>TK1522</t>
  </si>
  <si>
    <t>Клеммы NF15-A1 АКБ быстросъемные цинк (под зажим провода с клеммой барашком), ком-2шт. (134г)</t>
  </si>
  <si>
    <t>http://www.tk-avto.ru/files/TK1522.jpg</t>
  </si>
  <si>
    <t>TK1523</t>
  </si>
  <si>
    <t xml:space="preserve">Клеммы NF16-A1 АКБ быстросъемные черная+красная (под зажим провода с клеммой барашком), ком-2шт. </t>
  </si>
  <si>
    <t>http://www.tk-avto.ru/files/TK1523.jpg</t>
  </si>
  <si>
    <t>TK1524</t>
  </si>
  <si>
    <t xml:space="preserve">Клеммы NF17-A1 АКБ быстросъемные черная+красная (под зажим провода с клеммой болтом с гайкой), ком-2шт. </t>
  </si>
  <si>
    <t>http://www.tk-avto.ru/files/TK1524.jpg</t>
  </si>
  <si>
    <t>TK1525</t>
  </si>
  <si>
    <t xml:space="preserve">Клеммы NF19-A1 АКБ быстросьемные латунь трубчатые (под зажим провода двумя болтами), ком-2шт. </t>
  </si>
  <si>
    <t>http://www.tk-avto.ru/files/TK1525.jpg</t>
  </si>
  <si>
    <t>TK1526</t>
  </si>
  <si>
    <t>Клеммы NF20-A1 АКБ быстросьемные цинк трубчатые (под зажим провода  болтом), ком-2шт. (112г)</t>
  </si>
  <si>
    <t>http://www.tk-avto.ru/files/TK1526.jpg</t>
  </si>
  <si>
    <t>TK1527</t>
  </si>
  <si>
    <t>Клеммы NF21-A1 АКБ быстросьемные красная+черная (под зажим провода  прижимной планкой посредине), ком-2шт.</t>
  </si>
  <si>
    <t>http://www.tk-avto.ru/files/TK1527.jpg</t>
  </si>
  <si>
    <t>TK1528</t>
  </si>
  <si>
    <t>Клеммы NF23-A1 АКБ быстросьемные латунь с толстыми стенками (под зажим провода  прижимной планкой посредине), ком-2шт.</t>
  </si>
  <si>
    <t>http://www.tk-avto.ru/files/TK1528.jpg</t>
  </si>
  <si>
    <t>TK1529</t>
  </si>
  <si>
    <t xml:space="preserve">Клеммы NF24-A1 АКБ быстросьемные медь (под зажим провода  прижимной планкой посредине), ком-2шт. </t>
  </si>
  <si>
    <t>http://www.tk-avto.ru/files/TK1529.jpg</t>
  </si>
  <si>
    <t>TK1530</t>
  </si>
  <si>
    <t xml:space="preserve">Клеммы NF25-A1 АКБ быстросьемные медь (под зажим провода  прижимной планкой посредине), ком-2шт. </t>
  </si>
  <si>
    <t>http://www.tk-avto.ru/files/TK1530.jpg</t>
  </si>
  <si>
    <t>TK1531</t>
  </si>
  <si>
    <t xml:space="preserve">Клеммы NF26-A1 АКБ быстросьемные железо оцинкованное (под зажим провода), ком-2шт. </t>
  </si>
  <si>
    <t>http://www.tk-avto.ru/files/TK1531.jpg</t>
  </si>
  <si>
    <t>TK1532</t>
  </si>
  <si>
    <t>Клеммы NF27-A1 АКБ быстросьемные латунь (под зажим провода с клеммой болтом с барашком), ком-2шт. (131г)</t>
  </si>
  <si>
    <t>http://www.tk-avto.ru/files/TK1532.jpg</t>
  </si>
  <si>
    <t>TK1533</t>
  </si>
  <si>
    <t xml:space="preserve">Клеммы NF28-A1 АКБ быстросьемные железо оцинкованное (под зажим провода), ком-2шт. </t>
  </si>
  <si>
    <t>http://www.tk-avto.ru/files/TK1533.jpg</t>
  </si>
  <si>
    <t>TK1534</t>
  </si>
  <si>
    <t xml:space="preserve">Клеммы NF29-A1 АКБ быстросьемные цинк с пласт.колпачками (под зажим провода с клеммой болтом с гайкой), ком-2шт. </t>
  </si>
  <si>
    <t>http://www.tk-avto.ru/files/TK1534.jpg</t>
  </si>
  <si>
    <t>TK1535</t>
  </si>
  <si>
    <t xml:space="preserve">Клемма N29B-A1 АКБ быстросьемная цинк с пласт.колпачком ЧЕРНЫМ (под зажим провода с клеммой болтом с гайкой), ком-1шт. </t>
  </si>
  <si>
    <t>http://www.tk-avto.ru/files/TK1535.jpg</t>
  </si>
  <si>
    <t>TK1536</t>
  </si>
  <si>
    <t xml:space="preserve">Клемма NF29R-A1 АКБ быстросьемная цинк с пласт.колпачком КРАСНЫМ (под зажим провода с клеммой болтом с гайкой), ком-1шт. </t>
  </si>
  <si>
    <t>http://www.tk-avto.ru/files/TK1536.jpg</t>
  </si>
  <si>
    <t>TK1537</t>
  </si>
  <si>
    <t xml:space="preserve">Клеммы NF30-A1 АКБ быстросьемные цинк без пласт.колпачков (под зажим провода с клеммой болтом с гайкой), ком-2шт. </t>
  </si>
  <si>
    <t>http://www.tk-avto.ru/files/TK1537.jpg</t>
  </si>
  <si>
    <t>TK1538</t>
  </si>
  <si>
    <t>Клеммы АКБ NF31 свинец Стандарт Япония(под заж.пров.приж.планкой посередине)2шт</t>
  </si>
  <si>
    <t>http://www.tk-avto.ru/files/TK1538.jpg</t>
  </si>
  <si>
    <t>TK1539</t>
  </si>
  <si>
    <t>Клеммы АКБ NF31 А1 б/съем свин. Стандарт Япония(под заж.пров.приж.планкой посередине)2шт</t>
  </si>
  <si>
    <t>http://www.tk-avto.ru/files/TK1539.jpg</t>
  </si>
  <si>
    <t>TK1540</t>
  </si>
  <si>
    <t>Клеммы АКБ NF32 свинец (под заж.пров.приж.планкой посередине)2шт</t>
  </si>
  <si>
    <t>http://www.tk-avto.ru/files/TK1540.jpg</t>
  </si>
  <si>
    <t>TK1541</t>
  </si>
  <si>
    <t>Клеммы АКБ NF32 А1 б/съем свин.(под заж.пров.приж.планкой посередине)2шт</t>
  </si>
  <si>
    <t>http://www.tk-avto.ru/files/TK1541.jpg</t>
  </si>
  <si>
    <t>TK1542</t>
  </si>
  <si>
    <t>Клеммы АКБ NF33 свинец (под заж.пров.приж.планкой сбоку)2шт</t>
  </si>
  <si>
    <t>http://www.tk-avto.ru/files/TK1542.jpg</t>
  </si>
  <si>
    <t>TK1543</t>
  </si>
  <si>
    <t>Клеммы АКБ NF33 А1 б/съем свин.(под заж.пров.приж.планкой сбоку)2шт</t>
  </si>
  <si>
    <t>http://www.tk-avto.ru/files/TK1543.jpg</t>
  </si>
  <si>
    <t>TK1544</t>
  </si>
  <si>
    <t>Клеммы АКБ NF34 свинец (облегченная под заж.пров.приж.планкой сбоку)2шт</t>
  </si>
  <si>
    <t>http://www.tk-avto.ru/files/TK1544.jpg</t>
  </si>
  <si>
    <t>TK1545</t>
  </si>
  <si>
    <t>Клеммы АКБ NF34 А1 б/съем свин.(облегченная под заж.пров.приж.планкой сбоку)2шт</t>
  </si>
  <si>
    <t>http://www.tk-avto.ru/files/TK1545.jpg</t>
  </si>
  <si>
    <t>TK1546</t>
  </si>
  <si>
    <t>Клеммы АКБ NF35 свин.(под обжим/пайку провода)2шт</t>
  </si>
  <si>
    <t>http://www.tk-avto.ru/files/TK1546.jpg</t>
  </si>
  <si>
    <t>TK1547</t>
  </si>
  <si>
    <t>Клеммы АКБ NF35 А1 б/съем свин.(под обжим/пайку провода)2шт</t>
  </si>
  <si>
    <t>http://www.tk-avto.ru/files/TK1547.jpg</t>
  </si>
  <si>
    <t>TK1548</t>
  </si>
  <si>
    <t>Клеммы АКБ NF36 свин.(под заж.пров.болтом М8 с гайкой)2шт</t>
  </si>
  <si>
    <t>http://www.tk-avto.ru/files/TK1548.jpg</t>
  </si>
  <si>
    <t>TK1549</t>
  </si>
  <si>
    <t>Клеммы АКБ NF36 А1 б/съем свин.(под заж.пров.болтом М8 с гайкой)2шт</t>
  </si>
  <si>
    <t>http://www.tk-avto.ru/files/TK1549.jpg</t>
  </si>
  <si>
    <t>TK1550</t>
  </si>
  <si>
    <t>Клеммы АКБ NF37 свин.(с выносной алощадкой под заж.пров.болтом М8 с гайкой)2шт</t>
  </si>
  <si>
    <t>http://www.tk-avto.ru/files/TK1550.jpg</t>
  </si>
  <si>
    <t>TK1551</t>
  </si>
  <si>
    <t>Клеммы АКБ NF37 А1 б/съем свин.(с выносной алощадкой под заж.пров.болтом М8 с гайкой)2шт</t>
  </si>
  <si>
    <t>http://www.tk-avto.ru/files/TK1551.jpg</t>
  </si>
  <si>
    <t>TK1552</t>
  </si>
  <si>
    <t>Клеммы АКБ NF38 свин.Стандарт Япония(под заж.пров.болтом М6 с гайкой)2шт</t>
  </si>
  <si>
    <t>http://www.tk-avto.ru/files/TK1552.jpg</t>
  </si>
  <si>
    <t>TK1553</t>
  </si>
  <si>
    <t>Клеммы АКБ NF38 А1 б/съем свин.Стандарт Япония(под заж.пров.болтом М6 с гайкой)2шт</t>
  </si>
  <si>
    <t>http://www.tk-avto.ru/files/TK1553.jpg</t>
  </si>
  <si>
    <t>TK1554</t>
  </si>
  <si>
    <t>Клеммы АКБ NF39 свинец (Переходник Европа Япония)2шт</t>
  </si>
  <si>
    <t>http://www.tk-avto.ru/files/TK1554.jpg</t>
  </si>
  <si>
    <t>TK1555</t>
  </si>
  <si>
    <t>Клеммы АКБ NF39 A1 б/съем свинец (Переходник Европа Япония)2шт</t>
  </si>
  <si>
    <t>http://www.tk-avto.ru/files/TK1555.jpg</t>
  </si>
  <si>
    <t>TK1556</t>
  </si>
  <si>
    <t>Клемма АКБ (+) NF40 свинец усиленная (под зажим 2 приж планками посередине)(1 шт)</t>
  </si>
  <si>
    <t>http://www.tk-avto.ru/files/TK1556.jpg</t>
  </si>
  <si>
    <t>TK15115</t>
  </si>
  <si>
    <t>Клемма АКБ NF40-А1 быстросъемная свинец усиленная ПЛЮС, ком-1шт.(под зажим провода 2-мя прижим.планками посередине с 4-мя болтами М6 с гайками, 417г)</t>
  </si>
  <si>
    <t>TK1557</t>
  </si>
  <si>
    <t>Клемма АКБ (-) NF41 свинец усиленная (под зажим 2 приж планками посередине)(1 шт)</t>
  </si>
  <si>
    <t>http://www.tk-avto.ru/files/TK1557.jpg</t>
  </si>
  <si>
    <t>TK15116</t>
  </si>
  <si>
    <t>Клемма АКБ NF41-А1 быстросъемная свинец усиленная МИНУС, ком-1шт.(под зажим провода 2-мя прижим.планками посередине с 4-мя болтами М6 с гайками, 417г)</t>
  </si>
  <si>
    <t>TK1558</t>
  </si>
  <si>
    <t>Клеммы АКБ NF42 цинк с пласт.колп Стандарт Япония(под заж.пров.болтом М8 с гайко</t>
  </si>
  <si>
    <t>http://www.tk-avto.ru/files/TK1558.jpg</t>
  </si>
  <si>
    <t>TK1559</t>
  </si>
  <si>
    <t>Клеммы АКБ NF42 А1 б/съем цинк с пласт.колп Стандарт Япония(под заж.пров.болтом М8 с гайко</t>
  </si>
  <si>
    <t>http://www.tk-avto.ru/files/TK1559.jpg</t>
  </si>
  <si>
    <t>TK1560</t>
  </si>
  <si>
    <t>Клемма АКБ NF43 цинк с защитным покрытием, ком-2шт. (под зажим трех проводов с клеммами 2-мя болтами М6 и 1-им болтом М8 с гайками)</t>
  </si>
  <si>
    <t>TK1561</t>
  </si>
  <si>
    <t>Клемма АКБ (-) NF43B цинк с защитным покрытием (под зажим 3х пров клеммой)</t>
  </si>
  <si>
    <t>http://www.tk-avto.ru/files/TK1561.jpg</t>
  </si>
  <si>
    <t>TK1562</t>
  </si>
  <si>
    <t>Клемма АКБ (+) NF43R цинк с защитным покрытием (под зажим 3х пров клеммой)</t>
  </si>
  <si>
    <t>http://www.tk-avto.ru/files/TK1562.jpg</t>
  </si>
  <si>
    <t>TK1563</t>
  </si>
  <si>
    <t>Клемма АКБ (-) NF43B-A1 б/съем цинк с защитным покрытием (под зажим 3х пров клеммой)</t>
  </si>
  <si>
    <t>http://www.tk-avto.ru/files/TK1563.jpg</t>
  </si>
  <si>
    <t>TK1564</t>
  </si>
  <si>
    <t>Клемма АКБ (+) NF43R-A1 б/съем цинк с защитным покрытием (под зажим 3х пров клеммой)</t>
  </si>
  <si>
    <t>http://www.tk-avto.ru/files/TK1564.jpg</t>
  </si>
  <si>
    <t>TK1566</t>
  </si>
  <si>
    <t>Клемма АКБ NF3 цинк (под зажим провода болтом М8 с гайкой) ком-2шт. (TSA)</t>
  </si>
  <si>
    <t>TK1567</t>
  </si>
  <si>
    <t>Клемма АКБ NF3-A1 цинк быстросъемные (под зажим провода болтом М8 с гайкой), ком-2шт. (TSA)</t>
  </si>
  <si>
    <t>TK1568</t>
  </si>
  <si>
    <t>Клемма АКБ NF4 латунь (под зажим провода болтом М8), ком-2шт. (TSA)</t>
  </si>
  <si>
    <t>TK1569</t>
  </si>
  <si>
    <t>Клемма АКБ NF4-А1 латунь быстросъемные (под зажим провода болтом М8), ком-2шт.</t>
  </si>
  <si>
    <t>TK1570</t>
  </si>
  <si>
    <t>Клемма АКБ NF5 латунь трубчатая (под зажим провода болтом М8), ком-2шт. (TSA)</t>
  </si>
  <si>
    <t>TK1571</t>
  </si>
  <si>
    <t>Клемма АКБ NF5-А1 латунь трубчатые быстросъемные (под зажим провода болтом М8), ком-2шт. (TSA)</t>
  </si>
  <si>
    <t>TK1572</t>
  </si>
  <si>
    <t>Клемма АКБ NF7 латунь (с выносной площадкой, под зажим провода болтом М8 с гайкой), ком-2шт. (TSA)</t>
  </si>
  <si>
    <t>TK1573</t>
  </si>
  <si>
    <t>Клемма АКБ NF7-А1 латунь быстросъемные  (с выносной площадкой, под зажим провода болтом М8 с гайкой), ком-2шт. (TSA)</t>
  </si>
  <si>
    <t>TK1574</t>
  </si>
  <si>
    <t>Клемма АКБ NF8 медь (с выносной площадкой, под зажим провода болтом М8 с гайкой), ком-2шт. (TSA)</t>
  </si>
  <si>
    <t>TK1575</t>
  </si>
  <si>
    <t>Клемма АКБ NF8-A1 медь быстросъемные (с выносной площадкой, под зажим провода болтом М8 с гайкой), ком-2шт. (TSA)</t>
  </si>
  <si>
    <t>TK1576</t>
  </si>
  <si>
    <t>Клемма АКБ NF9 цинк (под зажим провода болтом М10 с конусной гайкой, до 1000А, 12-60В), ком-2шт. (TSA)</t>
  </si>
  <si>
    <t>TK1577</t>
  </si>
  <si>
    <t>Клемма АКБ NF9-A1 цинк быстросъемные (под зажим провода болтом М10 с конусной гайкой, до 1000А, 12-60В), ком-2шт. (TSA)</t>
  </si>
  <si>
    <t>TK1578</t>
  </si>
  <si>
    <t>Клемма АКБ NF11 сталь (оцинкованная, с пластиковой защитой, под зажим двух проводов 2-мя болтами М8 с гайками, под зажим провода прижим.пластиной), ком-2шт. (TSA)</t>
  </si>
  <si>
    <t>TK1579</t>
  </si>
  <si>
    <t>Клемма АКБ NF11B сталь ЧЕРНАЯ МИНУС (оцинкованная, с пластиковой защитой, под зажим двух проводов 2-мя болтами М8 с гайками, под зажим провода прижим.пластиной), ком-1шт. (TSA)</t>
  </si>
  <si>
    <t>TK1580</t>
  </si>
  <si>
    <t>Клемма АКБ NF11R сталь КРАСНАЯ ПЛЮС (оцинкованная, с пластиковой защитой, под зажим двух проводов 2-мя болтами М8 с гайками, под зажим провода прижим.пластиной), ком-1шт. (TSA)</t>
  </si>
  <si>
    <t>TK1581</t>
  </si>
  <si>
    <t>Клемма АКБ NF11B-A1 сталь быстросъемная  ЧЕРНАЯ МИНУС быстросъемная (оцинкованная, с пластиковой защитой, под зажим двух проводов 2-мя болтами М8 с гайками, под зажим провода прижим.пластиной), ком-1шт. (TSA)</t>
  </si>
  <si>
    <t>TK1582</t>
  </si>
  <si>
    <t>Клемма АКБ NF11R-A1 сталь быстросъемная КРАСНАЯ ПЛЮС (оцинкованная, с пластиковой защитой, под зажим двух проводов 2-мя болтами М8 с гайками, под зажим провода прижим.пластиной), ком-1шт. (TSA)</t>
  </si>
  <si>
    <t>TK1583</t>
  </si>
  <si>
    <t>Клемма АКБ NF12 сталь (с латунным покрытием, с пластиковой защитой, под зажим провода болтом М8 с конусной гайкой), ком-2шт. (TSA)</t>
  </si>
  <si>
    <t>TK1584</t>
  </si>
  <si>
    <t>Клемма АКБ NF12B сталь ЧЕРНАЯ МИНУС (с латунным покрытием, с пластиковой защитой, под зажим провода болтом М8 с конусной гайкой), ком-1шт. (TSA)</t>
  </si>
  <si>
    <t>TK1585</t>
  </si>
  <si>
    <t>Клемма АКБ NF12R сталь КРАСНАЯ ПЛЮС (с латунным покрытием, с пластиковой защитой, под зажим провода болтом М8 с конусной гайкой), ком-1шт. (TSA)</t>
  </si>
  <si>
    <t>TK1586</t>
  </si>
  <si>
    <t>Клемма АКБ NF12B-A1 сталь быстросъемная ЧЕРНАЯ МИНУС (с латунным покрытием, с пластиковой защитой, под зажим провода болтом М8 с конусной гайкой), ком-1шт. (TSA)</t>
  </si>
  <si>
    <t>TK1587</t>
  </si>
  <si>
    <t>Клемма АКБ NF12R-A1 сталь быстросъемная  КРАСНАЯ ПЛЮС (с латунным покрытием, с пластиковой защитой, под зажим провода болтом М8 с конусной гайкой), ком-1шт. (TSA)</t>
  </si>
  <si>
    <t>TK1588</t>
  </si>
  <si>
    <t>Клемма АКБ NF18 хром быстросъемные PREMIUM (под 2 болта М6, под зажим прижимной планкой посередине, в комплекте ключ-шестигранник, прокладки), ком-2шт. (TSA)</t>
  </si>
  <si>
    <t>TK1589</t>
  </si>
  <si>
    <t>Клемма АКБ NF45 латунь (под зажим провода болтом М10), ком-2шт. (TSA)</t>
  </si>
  <si>
    <t>TK1590</t>
  </si>
  <si>
    <t>Клемма АКБ NF46B латунь МИНУС (с выключателем массы, под болт М8), ком-1шт. (TSA)</t>
  </si>
  <si>
    <t>TK1591</t>
  </si>
  <si>
    <t>Клемма АКБ NF46B-А1 латунь быстросъемная МИНУС (с выключателем массы, под болт М8), ком-1шт. (TSA)</t>
  </si>
  <si>
    <t>TK1592</t>
  </si>
  <si>
    <t>Клемма АКБ NF47B латунь МИНУС (с выключателем массы и боковым выводом, под болт М6), ком-1шт. (TSA)</t>
  </si>
  <si>
    <t>TK1593</t>
  </si>
  <si>
    <t>Клемма АКБ NF47B-А1 латунь быстросъемная МИНУС (с выключателем массы и боковым выводом, под болт М6), ком-1шт. (TSA)</t>
  </si>
  <si>
    <t>TK1594</t>
  </si>
  <si>
    <t>Клемма АКБ NF47R латунь ПЛЮС (с выключателем массы и боковым выводом, под болт М6), ком-1шт. (TSA)</t>
  </si>
  <si>
    <t>TK1595</t>
  </si>
  <si>
    <t>Клемма АКБ NF47R-А1 быстросъемная ПЛЮС (с выключателем массы и боковым выводом, под болт М6), ком-1шт. (TSA)</t>
  </si>
  <si>
    <t>TK1596</t>
  </si>
  <si>
    <t>Клемма АКБ NF48 цинк (под зажим провода болтом М10 с конусной гайкой, 300-800А, 12-24В), ком-2шт. (TSA)</t>
  </si>
  <si>
    <t>TK1597</t>
  </si>
  <si>
    <t>Клемма АКБ NF48-А1 цинк быстросъемные (под зажим провода болтом М10 с конусной гайкой, 300-800А, 12-24В), ком-2шт. (TSA)</t>
  </si>
  <si>
    <t>TK1598</t>
  </si>
  <si>
    <t>Клемма АКБ NF49 латунь (толстые стенки, под зажим провода прижимной планкой сбоку), ком-2шт. (TSA)</t>
  </si>
  <si>
    <t>TK1599</t>
  </si>
  <si>
    <t>Клемма АКБ NF49-А1 латунь быстросъемные (толстые стенки, под зажим провода прижимной планкой сбоку), ком-2шт. (TSA)</t>
  </si>
  <si>
    <t>TK15100</t>
  </si>
  <si>
    <t>Клемма АКБ NF50 свинцовый сплав (под болт М10 с гайкой, 198г), 2шт (TSA)</t>
  </si>
  <si>
    <t>TK15101</t>
  </si>
  <si>
    <t>Клемма АКБ NF50-A1 быстросъемная свинцовый сплав (под болт М10 с гайкой, 220г), 2шт (TSA)</t>
  </si>
  <si>
    <t>TK15102</t>
  </si>
  <si>
    <t>Клемма АКБ NF51 свинцовый сплав (с толстыми стенками, под болт М10 с гайкой, 234г), 2шт (TSA)</t>
  </si>
  <si>
    <t>TK15103</t>
  </si>
  <si>
    <t>Клемма АКБ NF51-A1 , быстросъемная  свинцовый сплав (с толстыми стенками, под болт М10 с гайкой, 253г, 2шт (TSA)</t>
  </si>
  <si>
    <t>TK15104</t>
  </si>
  <si>
    <t>Клемма АКБ NF52B свинцовый сплав МИНУС (под болт М10 усиленная, с антикоррозионной прокладкой, 197г), 1шт (TSA)</t>
  </si>
  <si>
    <t>TK15105</t>
  </si>
  <si>
    <t>Клемма АКБ NF52R свинцовый сплав ПЛЮС (под болт М10 усиленная, с антикоррозионной прокладкой, 197г), 1шт (TSA)</t>
  </si>
  <si>
    <t>TK15106</t>
  </si>
  <si>
    <t>Клемма АКБ NF52B-A1 быстросъемная свинцовый сплав МИНУС (под болт М10 усиленная, с антикоррозионной прокладкой, 206г), 1шт (TSA)</t>
  </si>
  <si>
    <t>TK15107</t>
  </si>
  <si>
    <t>Клемма АКБ NF52R-A1 быстросъемная свинцовый сплав ПЛЮС (под болт М10 усиленная, с антикоррозионной прокладкой, 206г), 1шт (TSA)</t>
  </si>
  <si>
    <t>TK15108</t>
  </si>
  <si>
    <t>Клемма АКБ NF53 хром (звуковая, для акустики, под зажим провода 4 болтами под шестигранный ключ,М10-1шт,М8-1шт,М6-2шт, 306г), 2шт (TSA)</t>
  </si>
  <si>
    <t>TK15109</t>
  </si>
  <si>
    <t>Клемма АКБ NF53B хром МИНУС (звуковая, для акустики, под зажим провода 4 болтами под шестигранный ключ,М10-1шт,М8-1шт,М6-2шт, 153г), 1шт (TSA)</t>
  </si>
  <si>
    <t>TK15110</t>
  </si>
  <si>
    <t>Клемма АКБ NF53R хром ПЛЮС (звуковая, для акустики, под зажим провода 4 болтами под шестигранный ключ,М10-1шт,М8-1шт,М6-2шт, 153г), 1шт (TSA)</t>
  </si>
  <si>
    <t>TK15111</t>
  </si>
  <si>
    <t>Клемма АКБ NF53B-A1 быстросъемная хром МИНУС (звуковая, для акустики, под зажим провода 4 болтами под шестигранный ключ,М10-1шт,М8-1шт,М6-2шт, 163г), 1шт (TSA)</t>
  </si>
  <si>
    <t>TK15112</t>
  </si>
  <si>
    <t>Клемма АКБ NF53R-A1 быстросъемная хром ПЛЮС (звуковая, для акустики, под зажим провода 4 болтами под шестигранный ключ,М10-1шт,М8-1шт,М6-2шт, 163г), 1шт (TSA)</t>
  </si>
  <si>
    <t>TK15113</t>
  </si>
  <si>
    <t>Клемма АКБ NF54 латунь (под болт М10 с конусной гайкой, 118гр), 2шт (TSA)</t>
  </si>
  <si>
    <t>TK15114</t>
  </si>
  <si>
    <t>Клемма АКБ NF54-А1 быстросъемные латунь (под болт М10 с конусной гайкой, 137г), 2шт (TSA)</t>
  </si>
  <si>
    <t>TK1002</t>
  </si>
  <si>
    <t>Контакт "мама" 2.8мм мал. 2108-3724391 (в уп.100шт.)</t>
  </si>
  <si>
    <t xml:space="preserve"> 2108-3724391</t>
  </si>
  <si>
    <t>http://www.tk-avto.ru/files/TK1002.JPG</t>
  </si>
  <si>
    <t>TK1003</t>
  </si>
  <si>
    <t>Контакт "мама" 2.8мм мал. луженый 2108-3724391 (в уп.100шт.)</t>
  </si>
  <si>
    <t xml:space="preserve"> 2108-3724391-01</t>
  </si>
  <si>
    <t>http://www.tk-avto.ru/files/TK1003.JPG</t>
  </si>
  <si>
    <t>TK1068</t>
  </si>
  <si>
    <t>Контакт "мама" 6.3мм 1/02497-02 0,3мм (1-2,5)латунь с фикс. Точка</t>
  </si>
  <si>
    <t>http://www.tk-avto.ru/files/TK1068.jpg</t>
  </si>
  <si>
    <t>TK1063</t>
  </si>
  <si>
    <t>Контакт "мама" 6.3мм 1/02497-02 0,5мм (1-2,5)лужен. с фикс.</t>
  </si>
  <si>
    <t>http://www.tk-avto.ru/files/TK1063.JPG</t>
  </si>
  <si>
    <t>TK1005</t>
  </si>
  <si>
    <t>Контакт "мама" 6.3мм 1/02505 латунь, Sпр. (0,75-1,5мм2) с монтажным усиком (упаковка 100шт.)</t>
  </si>
  <si>
    <t>http://www.tk-avto.ru/files/TK1005.JPG</t>
  </si>
  <si>
    <t>TK1006</t>
  </si>
  <si>
    <t>Контакт "мама" 6.3мм 1/02505 луженый Sпр. (0,75-1,5мм2) с монтажным усиком (упаковка 100шт.)</t>
  </si>
  <si>
    <t>http://www.tk-avto.ru/files/TK1006.JPG</t>
  </si>
  <si>
    <t>TK1007</t>
  </si>
  <si>
    <t>Контакт "мама" 6.3мм 1/02505 с пров.d-0.75 L-0.12м (в уп.100шт.)</t>
  </si>
  <si>
    <t>http://www.tk-avto.ru/files/TK1007.JPG</t>
  </si>
  <si>
    <t>TK1064</t>
  </si>
  <si>
    <t>Контакт "мама" 9.5мм 1/20577 (57.732.085)</t>
  </si>
  <si>
    <t>http://www.tk-avto.ru/files/TK1064.JPG</t>
  </si>
  <si>
    <t>TK1009</t>
  </si>
  <si>
    <t>Контакт "папа" 2.8мм мал.2108-3724392 (в уп.200шт.)</t>
  </si>
  <si>
    <t>http://www.tk-avto.ru/files/TK1009.JPG</t>
  </si>
  <si>
    <t>TK1010</t>
  </si>
  <si>
    <t>Контакт "папа" 2.8мм мал.луженый 2108-3724392 (в уп.100шт.)</t>
  </si>
  <si>
    <t>http://www.tk-avto.ru/files/TK1010.JPG</t>
  </si>
  <si>
    <t>TK1011</t>
  </si>
  <si>
    <t>Контакт "папа" 6.3мм 1/02506 латунь  Sпр. (0,75-1,5мм2) с мионтажным усиком  (упаковка 100шт.)</t>
  </si>
  <si>
    <t>http://www.tk-avto.ru/files/TK1011.JPG</t>
  </si>
  <si>
    <t>TK1012</t>
  </si>
  <si>
    <t>Контакт "папа" 6.3мм 1/02506 луженый Sпр. (0,75-1,5мм2) с мионтажным усиком  (упаковка 100шт.)</t>
  </si>
  <si>
    <t>http://www.tk-avto.ru/files/TK1012.JPG</t>
  </si>
  <si>
    <t>TK1051</t>
  </si>
  <si>
    <t>Контакт под винт 168 провода АКБ d 8 0.8 легковой</t>
  </si>
  <si>
    <t>http://www.tk-avto.ru/files/TK1015.JPG</t>
  </si>
  <si>
    <t>TK1015</t>
  </si>
  <si>
    <t>Контакт под винт 168 провода АКБ d 8 1.0 легковой</t>
  </si>
  <si>
    <t>TK1052</t>
  </si>
  <si>
    <t>Контакт под винт 168 провода АКБ d 8 1.0 стальной</t>
  </si>
  <si>
    <t>http://www.tk-avto.ru/files/TK1052.JPG</t>
  </si>
  <si>
    <t>TK1053</t>
  </si>
  <si>
    <t>Контакт под винт 168 провода АКБ d10 1.0 легковой</t>
  </si>
  <si>
    <t>http://www.tk-avto.ru/files/TK1053.JPG</t>
  </si>
  <si>
    <t>TK1016</t>
  </si>
  <si>
    <t>Контакт под винт 168 провода АКБ d10 1.5 грузовой</t>
  </si>
  <si>
    <t>http://www.tk-avto.ru/files/TK1016.JPG</t>
  </si>
  <si>
    <t>TK1017</t>
  </si>
  <si>
    <t>Контакт под винт 168 провода АКБ d12 1.5 грузовой</t>
  </si>
  <si>
    <t>http://www.tk-avto.ru/files/TK1017.JPG</t>
  </si>
  <si>
    <t>TK1020</t>
  </si>
  <si>
    <t>Наконечник под винт d5 1/04048-02/44 латунь луженый под пров.0.5-1.5 (в упак. 100шт.)</t>
  </si>
  <si>
    <t>http://www.tk-avto.ru/files/TK1021.JPG</t>
  </si>
  <si>
    <t>TK1065</t>
  </si>
  <si>
    <t>Наконечник под винт d6,2 1/04046-03 0.8мм (2,5-4)лужен.</t>
  </si>
  <si>
    <t>http://www.tk-avto.ru/files/TK1065.JPG</t>
  </si>
  <si>
    <t>TK10108</t>
  </si>
  <si>
    <t>Наконичник под винт d6 1/04047-04 1,0мм (4-6) лужен.</t>
  </si>
  <si>
    <t>TK1066</t>
  </si>
  <si>
    <t>Наконечник под винт d8,5 на пров.Евро 057 (45 7373 8538-01)</t>
  </si>
  <si>
    <t>http://www.tk-avto.ru/files/TK1066.JPG</t>
  </si>
  <si>
    <t>6-5-4</t>
  </si>
  <si>
    <t xml:space="preserve">Наконечник ТМЛ 6-5-4               </t>
  </si>
  <si>
    <t>http://www.tk-avto.ru/files/TML.jpg</t>
  </si>
  <si>
    <t>6-6-4</t>
  </si>
  <si>
    <t xml:space="preserve">Наконечник ТМЛ 6-6-4               </t>
  </si>
  <si>
    <t>10-5-5</t>
  </si>
  <si>
    <t xml:space="preserve">Наконечник ТМЛ 10-5-5         </t>
  </si>
  <si>
    <t>10-6-5</t>
  </si>
  <si>
    <t xml:space="preserve">Наконечник ТМЛ 10-6-5         </t>
  </si>
  <si>
    <t>10-8-5</t>
  </si>
  <si>
    <t xml:space="preserve">Наконечник ТМЛ 10-8-5         </t>
  </si>
  <si>
    <t>16-6-6</t>
  </si>
  <si>
    <t xml:space="preserve">Наконечник ТМЛ 16-6-6          </t>
  </si>
  <si>
    <t>16-8-6</t>
  </si>
  <si>
    <t xml:space="preserve">Наконечник ТМЛ 16-8-6          </t>
  </si>
  <si>
    <t>25-6-7</t>
  </si>
  <si>
    <t xml:space="preserve">Наконечник ТМЛ 25-6-7        </t>
  </si>
  <si>
    <t>25-8-8</t>
  </si>
  <si>
    <t xml:space="preserve">Наконечник ТМЛ 25-8-8        </t>
  </si>
  <si>
    <t>25-10-8</t>
  </si>
  <si>
    <t xml:space="preserve">Наконечник ТМЛ 25-10-8        </t>
  </si>
  <si>
    <t>35-10-9</t>
  </si>
  <si>
    <t xml:space="preserve">Наконечник ТМЛ 35-10-9    </t>
  </si>
  <si>
    <t>35-12-9</t>
  </si>
  <si>
    <t xml:space="preserve">Наконечник ТМЛ 35-12-9    </t>
  </si>
  <si>
    <t>35-8-9</t>
  </si>
  <si>
    <t xml:space="preserve">Наконечник ТМЛ 35-8-9    </t>
  </si>
  <si>
    <t>50-10-11</t>
  </si>
  <si>
    <t xml:space="preserve">Наконечник ТМЛ 50-10-11   </t>
  </si>
  <si>
    <t>50-12-11</t>
  </si>
  <si>
    <t xml:space="preserve">Наконечник ТМЛ 50-12-11   </t>
  </si>
  <si>
    <t>50-8-11</t>
  </si>
  <si>
    <t xml:space="preserve">Наконечник ТМЛ 50-8-11  </t>
  </si>
  <si>
    <t>70-10-13</t>
  </si>
  <si>
    <t>Наконечник ТМЛ 70-10-13</t>
  </si>
  <si>
    <t>70-12-13</t>
  </si>
  <si>
    <t>Наконечник ТМЛ 70-12-13</t>
  </si>
  <si>
    <t>TK1026</t>
  </si>
  <si>
    <t>Провод акуст. ШВП 2х0,5 черно/красный (пучок 5м.)</t>
  </si>
  <si>
    <t>http://www.tk-avto.ru/files/TK1026.JPG</t>
  </si>
  <si>
    <t>TK1061</t>
  </si>
  <si>
    <t>Провод акуст. ШВП 2х0,75черно/красный (бухта 100м.) КиТ</t>
  </si>
  <si>
    <t>http://www.tk-avto.ru/files/TK1061.JPG</t>
  </si>
  <si>
    <t>TK1027</t>
  </si>
  <si>
    <t>Провод акуст. ШВП 2х0,75 черно/красный (пучок 5м.)</t>
  </si>
  <si>
    <t>http://www.tk-avto.ru/files/TK1027.JPG</t>
  </si>
  <si>
    <t>TK10100</t>
  </si>
  <si>
    <t>Провод акуст. ШВП 2х0,75 черно/красный (пучок 10м.)</t>
  </si>
  <si>
    <t>TK10101</t>
  </si>
  <si>
    <t>Провод акуст. ШВП 2х0,75 черно/красный (пучок 20м.)</t>
  </si>
  <si>
    <t>TK1079</t>
  </si>
  <si>
    <t>Провод акуст. ШВП 2х0,75 прозрачный (бухта  5м.)</t>
  </si>
  <si>
    <t>TK1080</t>
  </si>
  <si>
    <t>Провод акуст. ШВП 2х0,75 прозрачный (бухта  10м.)</t>
  </si>
  <si>
    <t>TK1081</t>
  </si>
  <si>
    <t>Провод акуст. ШВП 2х0,75 прозрачный (бухта  20м.)</t>
  </si>
  <si>
    <t>TK1062</t>
  </si>
  <si>
    <t>Провод акуст. ШВП 2х1,00 (бухта 100м.) КиТ</t>
  </si>
  <si>
    <t>http://www.tk-avto.ru/files/TK1062.JPG</t>
  </si>
  <si>
    <t>TK1028</t>
  </si>
  <si>
    <t>Провод акуст. ШВП 2х1,00 (пучок 5м.)</t>
  </si>
  <si>
    <t>http://www.tk-avto.ru/files/TK1028.JPG</t>
  </si>
  <si>
    <t>TK1098</t>
  </si>
  <si>
    <t>Провод акуст. ШВП 2х1,00 (пучок 10м.)</t>
  </si>
  <si>
    <t>TK1099</t>
  </si>
  <si>
    <t>TK0645</t>
  </si>
  <si>
    <t>Провод АМГ-12 медная коса</t>
  </si>
  <si>
    <t>м.</t>
  </si>
  <si>
    <t>http://www.tk-avto.ru/files/TK0645.JPG</t>
  </si>
  <si>
    <t>TK0646</t>
  </si>
  <si>
    <t>Провод АМГ-16 медная коса</t>
  </si>
  <si>
    <t>http://www.tk-avto.ru/files/TK0646.JPG</t>
  </si>
  <si>
    <t>TK0647</t>
  </si>
  <si>
    <t>Провод АМГ-25 медная коса</t>
  </si>
  <si>
    <t>TK1342</t>
  </si>
  <si>
    <t>Провод ВАЗ-2101-07 втягивающего реле</t>
  </si>
  <si>
    <t>2101-3724060</t>
  </si>
  <si>
    <t>http://www.tk-avto.ru/files/TK0942.JPG</t>
  </si>
  <si>
    <t>TK0663</t>
  </si>
  <si>
    <t>Провод массы груз. дл-0.20м медная коса S35 (d10-d10)</t>
  </si>
  <si>
    <t>TK0601</t>
  </si>
  <si>
    <t>Провод массы груз. дл-0.25м медная коса S16 (d10-d10)</t>
  </si>
  <si>
    <t>5320-3724100</t>
  </si>
  <si>
    <t>http://www.tk-avto.ru/files/TK0601.JPG</t>
  </si>
  <si>
    <t>TK0668</t>
  </si>
  <si>
    <t>Провод массы груз. дл-0.25м медная коса S16 (d10-d12)</t>
  </si>
  <si>
    <t>5335-3724071</t>
  </si>
  <si>
    <t>TK0602</t>
  </si>
  <si>
    <t>Провод массы груз. дл-0.25м медная коса S16 (d12-d12)</t>
  </si>
  <si>
    <t>http://www.tk-avto.ru/files/TK0602.JPG</t>
  </si>
  <si>
    <t>TK0603</t>
  </si>
  <si>
    <t>Провод массы груз. дл-0.25м медная коса S25 (d10-d10)</t>
  </si>
  <si>
    <t>http://www.tk-avto.ru/files/TK0603.JPG</t>
  </si>
  <si>
    <t>TK0669</t>
  </si>
  <si>
    <t>Провод массы груз. дл-0.25м медная коса S25 (d10-d12)</t>
  </si>
  <si>
    <t>TK0677</t>
  </si>
  <si>
    <t>Провод массы груз. дл-0.25м медная коса S12 (d10-d10)</t>
  </si>
  <si>
    <t>120-3724421</t>
  </si>
  <si>
    <t>TK0678</t>
  </si>
  <si>
    <t>Провод массы груз. дл-0.25м медная коса S12 (d10-d12)</t>
  </si>
  <si>
    <t>http://www.tk-avto.ru/files/TK0678.jpg</t>
  </si>
  <si>
    <t>TK0670</t>
  </si>
  <si>
    <t>Провод массы груз. дл-0.30м медная коса S16 (d10-d12)</t>
  </si>
  <si>
    <t>TK0605</t>
  </si>
  <si>
    <t>Провод массы груз. дл-0.30м медная коса S16 (d12-d12)</t>
  </si>
  <si>
    <t>http://www.tk-avto.ru/files/TK0605.JPG</t>
  </si>
  <si>
    <t>TK0693</t>
  </si>
  <si>
    <t>Провод массы груз. дл-0.30м медная коса S25 (d10-d10)</t>
  </si>
  <si>
    <t>ДАП -1221.3724-010-02</t>
  </si>
  <si>
    <t>TK0606</t>
  </si>
  <si>
    <t>Провод массы груз. дл-0.30м медная коса S25 (d10-d12)</t>
  </si>
  <si>
    <t>http://www.tk-avto.ru/files/TK0606.JPG</t>
  </si>
  <si>
    <t>TK0664</t>
  </si>
  <si>
    <t>Провод массы груз. дл-0.30м медная коса S35 (d10-d10)</t>
  </si>
  <si>
    <t>TK0671</t>
  </si>
  <si>
    <t>Провод массы груз. дл-0.35м медная коса S16 (d10-d10)</t>
  </si>
  <si>
    <t>TK0607</t>
  </si>
  <si>
    <t>Провод массы груз. дл-0.35м медная коса S25 (d10-d12)</t>
  </si>
  <si>
    <t>http://www.tk-avto.ru/files/TK0607.JPG</t>
  </si>
  <si>
    <t>TK0624</t>
  </si>
  <si>
    <t>Провод массы груз, дл-0.38м медная коса S16 (d10-d10)</t>
  </si>
  <si>
    <t>5335-3724071-01</t>
  </si>
  <si>
    <t>http://www.tk-avto.ru/files/TK0624.JPG</t>
  </si>
  <si>
    <t>TK0660</t>
  </si>
  <si>
    <t>Провод массы груз. дл-0.38м медная коса S25 (d10-d10)</t>
  </si>
  <si>
    <t>TK0672</t>
  </si>
  <si>
    <t>Провод массы груз. дл-0.40м медная коса S16 (d10-d10)</t>
  </si>
  <si>
    <t>3307-3724566</t>
  </si>
  <si>
    <t>TK0673</t>
  </si>
  <si>
    <t>Провод массы груз. дл-0.40м медная коса S16 (d10-d12)</t>
  </si>
  <si>
    <t>TK0608</t>
  </si>
  <si>
    <t>Провод массы груз. дл-0.40м медная коса S25 (d10-d12)</t>
  </si>
  <si>
    <t>http://www.tk-avto.ru/files/TK0608.JPG</t>
  </si>
  <si>
    <t>TK0665</t>
  </si>
  <si>
    <t>Провод массы груз. дл-0.40м медная коса S35 (d10-d10)</t>
  </si>
  <si>
    <t>TK0674</t>
  </si>
  <si>
    <t>Провод массы груз. дл-0.45м ГАЗ53,3307 медная коса S16 (d10-d10)</t>
  </si>
  <si>
    <t>http://www.tk-avto.ru/files/TK0609.JPG</t>
  </si>
  <si>
    <t>TK0609</t>
  </si>
  <si>
    <t>Провод массы груз. дл-0.45м ГАЗ53,3307 медная коса S16 (d10-d12)</t>
  </si>
  <si>
    <t>TK0610</t>
  </si>
  <si>
    <t>Провод массы груз. дл-0.45м ГАЗ53,3307 медная коса S16 (d12-d12)</t>
  </si>
  <si>
    <t>http://www.tk-avto.ru/files/TK0610.JPG</t>
  </si>
  <si>
    <t>TK0675</t>
  </si>
  <si>
    <t>Провод массы груз. дл-0.45м медная коса S25 (d10-d10)</t>
  </si>
  <si>
    <t>http://www.tk-avto.ru/files/TK0611.JPG</t>
  </si>
  <si>
    <t>TK0611</t>
  </si>
  <si>
    <t>Провод массы груз. дл-0.45м медная коса S25 (d10-d12)</t>
  </si>
  <si>
    <t>TK0662</t>
  </si>
  <si>
    <t>Провод массы груз. дл-0.50м медная коса S16 (d10-d10)</t>
  </si>
  <si>
    <t>5335-3724071-02</t>
  </si>
  <si>
    <t>TK0676</t>
  </si>
  <si>
    <t>Провод массы груз. дл-0.50м медная коса S16 (d10-d12)</t>
  </si>
  <si>
    <t>TK0661</t>
  </si>
  <si>
    <t>Провод массы груз. дл-0.50м медная коса S25 (d10-d10)</t>
  </si>
  <si>
    <t>TK0667</t>
  </si>
  <si>
    <t>Провод массы груз. дл-0.50м медная коса S25 (d10-d12) (TK0653)</t>
  </si>
  <si>
    <t>TK0612</t>
  </si>
  <si>
    <t>Провод массы груз. дл-0.60м ЗИЛ130,4331 медная коса S16 (d10-d12</t>
  </si>
  <si>
    <t>http://www.tk-avto.ru/files/TK0612.JPG</t>
  </si>
  <si>
    <t>TK0613</t>
  </si>
  <si>
    <t>Провод массы груз. дл-0.60м ЗИЛ130,4331 медная коса S16 (d12-d12</t>
  </si>
  <si>
    <t>http://www.tk-avto.ru/files/TK0613.JPG</t>
  </si>
  <si>
    <t>TK0614</t>
  </si>
  <si>
    <t>Провод массы груз. дл-0.60м медная коса S25 (d10-d12)</t>
  </si>
  <si>
    <t>http://www.tk-avto.ru/files/TK0614.JPG</t>
  </si>
  <si>
    <t>TK0649</t>
  </si>
  <si>
    <t>Провод массы груз. дл-0.60м медная коса S25 (d12-d12)</t>
  </si>
  <si>
    <t>http://www.tk-avto.ru/files/TK0649.JPG</t>
  </si>
  <si>
    <t>TK0650</t>
  </si>
  <si>
    <t>Провод массы груз. дл-0.70м медная коса S25 (d10-d12)</t>
  </si>
  <si>
    <t>TK0679</t>
  </si>
  <si>
    <t>Провод массы к проводу АКБ (-) 1117, 1119 , 1118-3724080  (0,15 м), б6/б6 мм.</t>
  </si>
  <si>
    <t>TK0680</t>
  </si>
  <si>
    <t>Провод массы к проводу АКБ (-), 2108-21099, 2113,2115 ,21082-3724080-10  (0,20м) б6/б6</t>
  </si>
  <si>
    <t>TK0681</t>
  </si>
  <si>
    <t>Провод массы к проводу АКБ (-) 2110-2112, 2121-21214,2110-3724080 (0,26 м)d6/d8</t>
  </si>
  <si>
    <t>TK0682</t>
  </si>
  <si>
    <t>Провод массы к проводу  АКБ (-) 21104-21124, 21104-3724080 (0,35м) d6/d8</t>
  </si>
  <si>
    <t>http://www.tk-avto.ru/files/TK0682.jpg</t>
  </si>
  <si>
    <t>TK0683</t>
  </si>
  <si>
    <t>Провод-перемычка к проводу  АКБ(+) 2106–3724070  d6/мама 9,5мм (0,35м)</t>
  </si>
  <si>
    <t>2106–3724070</t>
  </si>
  <si>
    <t>TK0684</t>
  </si>
  <si>
    <t>Провод-перемычка к проводу  АКБ(+) 2105, 2107, 2105-3724070 (0,78м) d6/d6</t>
  </si>
  <si>
    <t>TK0685</t>
  </si>
  <si>
    <t>Провод -перемычка к проводу АКБ (+) 2121, 21213, 21214,21213-3724070, (1,05м) d6/d6</t>
  </si>
  <si>
    <t>21213-3724070</t>
  </si>
  <si>
    <t>TK0686</t>
  </si>
  <si>
    <t>Провод -перемычка к проводу  АКБ (+) 2108-21099,21213- 2115-3724070 (1,45м) , d6/d6</t>
  </si>
  <si>
    <t>2115-3724070</t>
  </si>
  <si>
    <t>TK0687</t>
  </si>
  <si>
    <t>Провод-перемычка к проводу АКБ (+) 2110-2112, 2110-3724070, (2,2м) , (d6/d6)</t>
  </si>
  <si>
    <t>2110-3724070</t>
  </si>
  <si>
    <t>TK0651</t>
  </si>
  <si>
    <t>Провод массы дл-0.15м в изоляции d8-d8</t>
  </si>
  <si>
    <t>http://www.tk-avto.ru/files/TK0651.jpg</t>
  </si>
  <si>
    <t>TK0615</t>
  </si>
  <si>
    <t>Провод массы дл-0.19м медная коса S12 СК d8-d8</t>
  </si>
  <si>
    <t>2101-3724090</t>
  </si>
  <si>
    <t>http://www.tk-avto.ru/files/TK0615.jpg</t>
  </si>
  <si>
    <t>TK0616</t>
  </si>
  <si>
    <t>Провод массы дл-0.19м медная коса S16  d8-d8</t>
  </si>
  <si>
    <t>http://www.tk-avto.ru/files/TK0616.JPG</t>
  </si>
  <si>
    <t>TK0617</t>
  </si>
  <si>
    <t>Провод массы дл-0.19м медная коса  d8-d8</t>
  </si>
  <si>
    <t>http://www.tk-avto.ru/files/TK0617.JPG</t>
  </si>
  <si>
    <t>TK0618</t>
  </si>
  <si>
    <t>Провод массы дл-0.20м в изоляции d8-d8</t>
  </si>
  <si>
    <t>http://www.tk-avto.ru/files/TK0618.jpg</t>
  </si>
  <si>
    <t>TK0619</t>
  </si>
  <si>
    <t>Провод массы дл-0.25м медная коса S12 СК  d8-d8</t>
  </si>
  <si>
    <t>http://www.tk-avto.ru/files/TK0619.JPG</t>
  </si>
  <si>
    <t>TK0620</t>
  </si>
  <si>
    <t>Провод массы дл-0.25м медная коса S16  d8-d8</t>
  </si>
  <si>
    <t>http://www.tk-avto.ru/files/TK0620.JPG</t>
  </si>
  <si>
    <t>TK0621</t>
  </si>
  <si>
    <t>Провод массы дл-0.25м медная коса  d8-d8</t>
  </si>
  <si>
    <t>http://www.tk-avto.ru/files/TK0621.JPG</t>
  </si>
  <si>
    <t>TK0622</t>
  </si>
  <si>
    <t>Провод массы дл-0.30м в изоляции d8-d8</t>
  </si>
  <si>
    <t>3163-3724064</t>
  </si>
  <si>
    <t>http://www.tk-avto.ru/files/TK0622.jpg</t>
  </si>
  <si>
    <t>TK0652</t>
  </si>
  <si>
    <t>Провод массы дл-0.30м медная коса S12 СК  d8-d8</t>
  </si>
  <si>
    <t>3741-3724065</t>
  </si>
  <si>
    <t>TK0648</t>
  </si>
  <si>
    <t>Провод массы дл-0.30м медная коса S16  d8-d8</t>
  </si>
  <si>
    <t>TK0623</t>
  </si>
  <si>
    <t>Провод массы дл-0.30м медная коса d8-d8</t>
  </si>
  <si>
    <t>http://www.tk-avto.ru/files/TK0623.JPG</t>
  </si>
  <si>
    <t>TK0666</t>
  </si>
  <si>
    <t>Провод массы дл-0.38м медная коса S16  d8-d8</t>
  </si>
  <si>
    <t>3151-3724065 н, обр.</t>
  </si>
  <si>
    <t>http://www.tk-avto.ru/files/TK0627.JPG</t>
  </si>
  <si>
    <t>TK0625</t>
  </si>
  <si>
    <t>Провод массы дл-0.40м в изоляции d8-d8</t>
  </si>
  <si>
    <t>3302-3724551</t>
  </si>
  <si>
    <t>http://www.tk-avto.ru/files/TK0625.JPG</t>
  </si>
  <si>
    <t>TK0626</t>
  </si>
  <si>
    <t>Провод массы дл-0.42м медная коса S12 СK  d8-d8</t>
  </si>
  <si>
    <t>http://www.tk-avto.ru/files/TK0626.JPG</t>
  </si>
  <si>
    <t>TK0627</t>
  </si>
  <si>
    <t>Провод массы дл-0.42м медная коса S16  d8-d8</t>
  </si>
  <si>
    <t>TK0628</t>
  </si>
  <si>
    <t>Провод массы дл-0.42м медная коса  d8-d8</t>
  </si>
  <si>
    <t>http://www.tk-avto.ru/files/TK0628.JPG</t>
  </si>
  <si>
    <t>TK0629</t>
  </si>
  <si>
    <t>Провод массы дл-0.50м в изоляции  d8-d8</t>
  </si>
  <si>
    <t>TK0630</t>
  </si>
  <si>
    <t>Провод массы дл-0.50м медная коса S12 СК  d8-d8</t>
  </si>
  <si>
    <t>http://www.tk-avto.ru/files/TK0630.jpg</t>
  </si>
  <si>
    <t>TK0631</t>
  </si>
  <si>
    <t>Провод массы дл-0.50м медная коса S16  d8-d8</t>
  </si>
  <si>
    <t>http://www.tk-avto.ru/files/TK0631.JPG</t>
  </si>
  <si>
    <t>TK0632</t>
  </si>
  <si>
    <t>Провод массы дл-0.50м медная коса  d8-d8</t>
  </si>
  <si>
    <t>http://www.tk-avto.ru/files/TK0632.JPG</t>
  </si>
  <si>
    <t>TK0633</t>
  </si>
  <si>
    <t>Провод массы дл-0.60м в изоляции  d8-d8</t>
  </si>
  <si>
    <t>TK0634</t>
  </si>
  <si>
    <t>Провод массы дл-0.60м медная коса S12 СK  d8-d8</t>
  </si>
  <si>
    <t>http://www.tk-avto.ru/files/TK0634.JPG</t>
  </si>
  <si>
    <t>TK0635</t>
  </si>
  <si>
    <t>Провод массы дл-0.60м медная коса S16  d8-d8</t>
  </si>
  <si>
    <t>http://www.tk-avto.ru/files/TK0635.JPG</t>
  </si>
  <si>
    <t>TK0636</t>
  </si>
  <si>
    <t>Провод массы дл-0.60м медная коса  d8-d8</t>
  </si>
  <si>
    <t>http://www.tk-avto.ru/files/TK0636.JPG</t>
  </si>
  <si>
    <t>TK0637</t>
  </si>
  <si>
    <t>Провод массы дл-0.70м в изоляции d8-d8</t>
  </si>
  <si>
    <t>TK0655</t>
  </si>
  <si>
    <t>Провод массы дл-0.70м медная коса S12 СК  d8-d8</t>
  </si>
  <si>
    <t>TK0656</t>
  </si>
  <si>
    <t>Провод массы дл-0.70м медная коса S16  d8-d8</t>
  </si>
  <si>
    <t>TK0638</t>
  </si>
  <si>
    <t>Провод массы дл-0.70м медная коса  d8-d8</t>
  </si>
  <si>
    <t>http://www.tk-avto.ru/files/TK0638.JPG</t>
  </si>
  <si>
    <t>TK0657</t>
  </si>
  <si>
    <t>Провод массы дл-0.90м в изоляции  d8-d8</t>
  </si>
  <si>
    <t>http://www.tk-avto.ru/files/TK0640.JPG</t>
  </si>
  <si>
    <t>TK0688</t>
  </si>
  <si>
    <t>Провод массы дл-0.90м медная коса S12 СК  d8-d8</t>
  </si>
  <si>
    <t>TK0639</t>
  </si>
  <si>
    <t>Провод массы дл-0.90м медная коса  d8-d8</t>
  </si>
  <si>
    <t>http://www.tk-avto.ru/files/TK0639.JPG</t>
  </si>
  <si>
    <t>TK0640</t>
  </si>
  <si>
    <t>Провод массы дл-1.00м в изоляции  d8-d8</t>
  </si>
  <si>
    <t>TK0658</t>
  </si>
  <si>
    <t>Провод массы дл-1.00м медная коса S12 СК  d8-d8</t>
  </si>
  <si>
    <t>TK0659</t>
  </si>
  <si>
    <t>Провод массы дл-1.00м медная коса S16  d8-d8</t>
  </si>
  <si>
    <t>TK0641</t>
  </si>
  <si>
    <t>Провод массы дл-1.00м медная коса  d8-d8</t>
  </si>
  <si>
    <t>http://www.tk-avto.ru/files/TK0641.JPG</t>
  </si>
  <si>
    <t>TK0689</t>
  </si>
  <si>
    <t>Провод массы дл-1.20м медная коса S12 СК  d8-d8</t>
  </si>
  <si>
    <t>TK0642</t>
  </si>
  <si>
    <t>Провод массы дл-1.20м в изоляции  d8-d8</t>
  </si>
  <si>
    <t>http://www.tk-avto.ru/files/TK0642.JPG</t>
  </si>
  <si>
    <t>TK0691</t>
  </si>
  <si>
    <t>Провод массы дл-1.20м медная коса S12  d8-d8</t>
  </si>
  <si>
    <t>TK0690</t>
  </si>
  <si>
    <t>Провод массы дл-1.50м  медная коса S12 СК   d8-d8</t>
  </si>
  <si>
    <t>TK0643</t>
  </si>
  <si>
    <t>Провод массы дл-1.50м в изоляции  d8-d8</t>
  </si>
  <si>
    <t>http://www.tk-avto.ru/files/TK0643.JPG</t>
  </si>
  <si>
    <t>TK0692</t>
  </si>
  <si>
    <t>Провод массы дл-1.50м  медная коса S12  d8-d8</t>
  </si>
  <si>
    <t>TK0644</t>
  </si>
  <si>
    <t>Провод массы дл-2.00м в изоляции  d8-d8</t>
  </si>
  <si>
    <t>http://www.tk-avto.ru/files/TK0644.JPG</t>
  </si>
  <si>
    <t>TK1077</t>
  </si>
  <si>
    <t>Провод свечной высоковольтный черный ПВВ 1х7мм2 для сельхозтехники (бухта 10м)</t>
  </si>
  <si>
    <t>http://www.tk-avto.ru/files/TK1077.JPG</t>
  </si>
  <si>
    <t>KGBBA2X075</t>
  </si>
  <si>
    <t>Кабель монтажный автомобильный КГВВА 2x0,75мм 2 круглый черный (ан.тип YLY-S) Россия</t>
  </si>
  <si>
    <t>метр</t>
  </si>
  <si>
    <t>KGBBA2X100</t>
  </si>
  <si>
    <t>Кабель монтажный автомобильный КГВВА 2x1,00мм 2 круглый черный (ан.тип YLY-S) Россия</t>
  </si>
  <si>
    <t>KGBBA4X100</t>
  </si>
  <si>
    <t>Кабель монтажный автомобильный КГВВА 4x1,00мм  2 круглый черный (ан.тип YLY-S) Россия</t>
  </si>
  <si>
    <t>KGBBA7X100</t>
  </si>
  <si>
    <t>Кабель монтажный автомобильный КГВВА 7x1,00мм  2 круглый черный (ан.тип YLY-S) Россия</t>
  </si>
  <si>
    <t>KGBBA2X150</t>
  </si>
  <si>
    <t>Кабель монтажный автомобильный КГВВА 2x1,50мм 2  круглый черный (ан.тип YLY-S) Россия</t>
  </si>
  <si>
    <t>KGBBA3X150</t>
  </si>
  <si>
    <t>Кабель монтажный автомобильный КГВВА 3x1,50мм  2 круглый черный (ан.тип YLY-S) Россия</t>
  </si>
  <si>
    <t>http://www.tk-avto.ru/files/KGBBA3X150.jpg</t>
  </si>
  <si>
    <t>KGBBA7X150</t>
  </si>
  <si>
    <t>Кабель монтажный автомобильный КГВВА 7x1,50мм  2 круглый черный (ан.тип YLY-S) Россия</t>
  </si>
  <si>
    <t>KGBBAMP2X100</t>
  </si>
  <si>
    <t>Кабель монтажный автомобильный КГВВАМ-П 2x1,00мм 2 плоский черный  Россия</t>
  </si>
  <si>
    <t>KGBBAMP2X150</t>
  </si>
  <si>
    <t>Кабель монтажный автомобильный КГВВАМ-П 2x1,50мм 2  плоский Россия</t>
  </si>
  <si>
    <t>KGBBAZ2X075</t>
  </si>
  <si>
    <t>Кабель монтажный автомобильный КГВВАз 2x0,75мм 2 круглый черный (ан.тип YLY-S) Россия</t>
  </si>
  <si>
    <t>http://www.tk-avto.ru/files/KGBBAZ7X150.jpg</t>
  </si>
  <si>
    <t>KGBBAZ7X150</t>
  </si>
  <si>
    <t>Кабель монтажный автомобильный КГВВАз 7x1,50мм  2 круглый черный (ан.тип YLY-S) Россия</t>
  </si>
  <si>
    <t>TK1083</t>
  </si>
  <si>
    <t>Провод ПГВА (ПуГВ) Sсеч.- 0,5мм (пучок  3метра)</t>
  </si>
  <si>
    <t>TK1084</t>
  </si>
  <si>
    <t>Провод ПГВА (ПуГВ) Sсеч.- 0,5мм (пучок  5метров)</t>
  </si>
  <si>
    <t>TK1085</t>
  </si>
  <si>
    <t>Провод ПГВА (ПуГВ) Sсеч.- 0,5мм (пучок 10метров)</t>
  </si>
  <si>
    <t>TK1087</t>
  </si>
  <si>
    <t>Провод ПГВА (ПуГВ) Sсеч.- 0,75мм (пучок  3 метра)</t>
  </si>
  <si>
    <t>TK1088</t>
  </si>
  <si>
    <t>Провод ПГВА (ПуГВ) Sсеч.- 0,75мм (пучок  5 метров)</t>
  </si>
  <si>
    <t>TK1089</t>
  </si>
  <si>
    <t>Провод ПГВА (ПуГВ) Sсеч.- 0,75мм (пучок  10 метров)</t>
  </si>
  <si>
    <t>TK1090</t>
  </si>
  <si>
    <t>Провод ПГВА Sсеч.- 1,0мм (пучок  3 метра)</t>
  </si>
  <si>
    <t>TK1029</t>
  </si>
  <si>
    <t>Провод ПГВА Sсеч.- 1,0мм (пучок  5метров)</t>
  </si>
  <si>
    <t>TK1030</t>
  </si>
  <si>
    <t>Провод ПГВА Sсеч.- 1,0мм (пучок 10метров)</t>
  </si>
  <si>
    <t>TK1086</t>
  </si>
  <si>
    <t>Провод ПГВА Sсеч.- 1,5мм (пучок  3метра)</t>
  </si>
  <si>
    <t>TK1031</t>
  </si>
  <si>
    <t>Провод ПГВА Sсеч.- 1,5мм (пучок  5метров)</t>
  </si>
  <si>
    <t>http://www.tk-avto.ru/files/TK1031.JPG</t>
  </si>
  <si>
    <t>TK1032</t>
  </si>
  <si>
    <t>Провод ПГВА Sсеч.- 1,5мм (пучок 10метров)</t>
  </si>
  <si>
    <t>TK1078</t>
  </si>
  <si>
    <t>Провод ПГВА Sсеч.- 2,5мм (пучок  3метра)</t>
  </si>
  <si>
    <t>TK1033</t>
  </si>
  <si>
    <t>Провод ПГВА Sсеч.- 2,5мм (пучок  5метров)</t>
  </si>
  <si>
    <t>http://www.tk-avto.ru/files/TK1033.JPG</t>
  </si>
  <si>
    <t>TK1034</t>
  </si>
  <si>
    <t>Провод ПГВА Sсеч.- 2,5мм (пучок 10метров)</t>
  </si>
  <si>
    <t>http://www.tk-avto.ru/files/TK1034.JPG</t>
  </si>
  <si>
    <t>TK1035</t>
  </si>
  <si>
    <t>Провод ПГВА Sсеч.- 4,0мм (бухта  5метров)</t>
  </si>
  <si>
    <t>http://www.tk-avto.ru/files/TK1035.JPG</t>
  </si>
  <si>
    <t>TK1036</t>
  </si>
  <si>
    <t>Провод ПГВА Sсеч.- 4,0мм (бухта 10метров)</t>
  </si>
  <si>
    <t>http://www.tk-avto.ru/files/TK1036.JPG</t>
  </si>
  <si>
    <t>TK10109</t>
  </si>
  <si>
    <t>Провод ПГВА Sсеч.- 4,0мм</t>
  </si>
  <si>
    <t>TK1093</t>
  </si>
  <si>
    <t>Провод ПГВА Sсеч.- 6,0мм (бухта 10метров)</t>
  </si>
  <si>
    <t>TK10110</t>
  </si>
  <si>
    <t>Провод ПГВА Sсеч.- 6,0мм</t>
  </si>
  <si>
    <t>TK1094</t>
  </si>
  <si>
    <t>Провод ПГВА Sсеч.- 10,0мм (бухта 10метров)</t>
  </si>
  <si>
    <t>http://www.tk-avto.ru/files/TK1094.jpg</t>
  </si>
  <si>
    <t>TK10111</t>
  </si>
  <si>
    <t>Провод ПГВА Sсеч.- 10,0мм</t>
  </si>
  <si>
    <t>TK1071</t>
  </si>
  <si>
    <t>Провод ПГВА Sсеч.- 16,0мм (бухта 10метров)</t>
  </si>
  <si>
    <t>TK10112</t>
  </si>
  <si>
    <t>Провод ПГВА Sсеч.- 16,0мм</t>
  </si>
  <si>
    <t>TK1072</t>
  </si>
  <si>
    <t>Провод ПГВА Sсеч.- 25,0мм (бухта 10метров)</t>
  </si>
  <si>
    <t>Провод ПГВА Sсеч.- 25,0мм</t>
  </si>
  <si>
    <t>TK1073</t>
  </si>
  <si>
    <t>Провод ПГВА Sсеч.- 35,0мм (бухта 10метров)</t>
  </si>
  <si>
    <t>http://www.tk-avto.ru/files/TK1073.jpg</t>
  </si>
  <si>
    <t>Провод ПГВА Sсеч.- 35,0мм</t>
  </si>
  <si>
    <t>TK1074</t>
  </si>
  <si>
    <t>Провод ПГВА Sсеч.- 50,0мм (бухта 10метров)</t>
  </si>
  <si>
    <t>TK1075</t>
  </si>
  <si>
    <t>Провод ПГВА Sсеч.- 70,0мм (бухта 10метров)</t>
  </si>
  <si>
    <t>TK0817</t>
  </si>
  <si>
    <t>Провода прикуривателя СКАТ 1000А 6,0м S35 резиновая изоляция(-60 С) СКАТ Россия</t>
  </si>
  <si>
    <t>http://www.tk-avto.ru/files/TK0817.JPG</t>
  </si>
  <si>
    <t>TK0801</t>
  </si>
  <si>
    <t>Провода прикуривателя СКАТ 250А 2,0м изоляция прозрачная Россия</t>
  </si>
  <si>
    <t>http://www.tk-avto.ru/files/TK0801.jpg</t>
  </si>
  <si>
    <t>TK0810</t>
  </si>
  <si>
    <t>Провода прикуривателя СКАТ 250А 2,5м изоляция прозрачная Россия</t>
  </si>
  <si>
    <t>http://www.tk-avto.ru/files/TK0810.jpg</t>
  </si>
  <si>
    <t>TK0819</t>
  </si>
  <si>
    <t>Провода прикуривателя СКАТ 250А 3,0м изоляция прозрачная Россия</t>
  </si>
  <si>
    <t>http://www.tk-avto.ru/files/TK0819.jpg</t>
  </si>
  <si>
    <t>TK0821</t>
  </si>
  <si>
    <t>Провода прикуривателя СКАТ 250А 3,5м изоляция прозрачная Россия</t>
  </si>
  <si>
    <t>http://www.tk-avto.ru/files/TK0821.jpg</t>
  </si>
  <si>
    <t>TK0811</t>
  </si>
  <si>
    <t>Провода прикуривателя СКАТ 250А 4,0м изоляция прозрачная Россия</t>
  </si>
  <si>
    <t>http://www.tk-avto.ru/files/TK0811.jpg</t>
  </si>
  <si>
    <t>TK0818</t>
  </si>
  <si>
    <t>Провода прикуривателя СКАТ 250А 5,0м изоляция прозрачная Россия</t>
  </si>
  <si>
    <t>компл.</t>
  </si>
  <si>
    <t>http://www.tk-avto.ru/files/TK0818.jpg</t>
  </si>
  <si>
    <t>TK0820</t>
  </si>
  <si>
    <t>Провода прикуривателя СКАТ 250А 6,0м изоляция прозрачная Россия</t>
  </si>
  <si>
    <t>http://www.tk-avto.ru/files/TK0820.jpg</t>
  </si>
  <si>
    <t>TK0802</t>
  </si>
  <si>
    <t>Провода прикуривателя СКАТ 500А 2,0м  изоляция прозрачная Россия</t>
  </si>
  <si>
    <t>http://www.tk-avto.ru/files/TK0802.jpg</t>
  </si>
  <si>
    <t>TK0803</t>
  </si>
  <si>
    <t>Провода прикуривателя СКАТ 500А 2,5м  изоляция прозрачная Россия</t>
  </si>
  <si>
    <t>http://www.tk-avto.ru/files/TK0803.jpg</t>
  </si>
  <si>
    <t>TK0822</t>
  </si>
  <si>
    <t>Провода прикуривателя СКАТ 500А 3,0м  изоляция прозрачная Россия</t>
  </si>
  <si>
    <t>http://www.tk-avto.ru/files/TK0822.jpg</t>
  </si>
  <si>
    <t>TK0804</t>
  </si>
  <si>
    <t>Провода прикуривателя СКАТ 500А 3,5м  изоляция прозрачная Россия</t>
  </si>
  <si>
    <t>http://www.tk-avto.ru/files/TK0804.jpg</t>
  </si>
  <si>
    <t>TK0805</t>
  </si>
  <si>
    <t>Провода прикуривателя СКАТ 500А 4,0м  изоляция прозрачная Россия</t>
  </si>
  <si>
    <t>http://www.tk-avto.ru/files/TK0805.jpg</t>
  </si>
  <si>
    <t>TK0816</t>
  </si>
  <si>
    <t>Провода прикуривателя СКАТ 500А 5,0м  изоляция прозрачная Россия</t>
  </si>
  <si>
    <t>http://www.tk-avto.ru/files/TK0816.jpg</t>
  </si>
  <si>
    <t>TK0806</t>
  </si>
  <si>
    <t>Провода прикуривателя СКАТ 500А 6,0м  изоляция прозрачная Россия</t>
  </si>
  <si>
    <t>http://www.tk-avto.ru/files/TK0806.jpg</t>
  </si>
  <si>
    <t>TK0807</t>
  </si>
  <si>
    <t>Провода прикуривателя СКАТ 600А 2,5м S16 резиновая морозостойкая изоляция Россия</t>
  </si>
  <si>
    <t>http://www.tk-avto.ru/files/TK0807.jpg</t>
  </si>
  <si>
    <t>TK0808</t>
  </si>
  <si>
    <t>Провода прикуривателя СКАТ 600А 4,0м S16 резиновая морозостойкая изоляция Россия</t>
  </si>
  <si>
    <t>http://www.tk-avto.ru/files/TK0808.jpg</t>
  </si>
  <si>
    <t>TK0809</t>
  </si>
  <si>
    <t>Провода прикуривателя СКАТ 600А 6,0м S16 резиновая морозостойкая изоляция Россия</t>
  </si>
  <si>
    <t>http://www.tk-avto.ru/files/TK0809.jpg</t>
  </si>
  <si>
    <t>TK0812</t>
  </si>
  <si>
    <t>Провода прикуривателя СКАТ 750А 4,0м S25 резиновая изоляция(-60 С) Россия</t>
  </si>
  <si>
    <t>http://www.tk-avto.ru/files/TK0812.jpg</t>
  </si>
  <si>
    <t>TK0813</t>
  </si>
  <si>
    <t>Провода прикуривателя СКАТ 750А 5,0м S25 резиновая изоляция(-60 С) Россия</t>
  </si>
  <si>
    <t>http://www.tk-avto.ru/files/TK0813.jpg</t>
  </si>
  <si>
    <t>TK0814</t>
  </si>
  <si>
    <t>Провода прикуривателя СКАТ 750А 6,0м S25 резиновая изоляция(-60 С) Россия</t>
  </si>
  <si>
    <t>http://www.tk-avto.ru/files/TK0814.jpg</t>
  </si>
  <si>
    <t>TK0815</t>
  </si>
  <si>
    <t>Провода прикуривателя СКАТ 750А 8,0м S25 резиновая изоляция(-60 С) Россия</t>
  </si>
  <si>
    <t>http://www.tk-avto.ru/files/TK0815.jpg</t>
  </si>
  <si>
    <t>TK1201</t>
  </si>
  <si>
    <t>Провод-перемычка       АКБ 1.00м  S95 (без наконечников)</t>
  </si>
  <si>
    <t>TK1202</t>
  </si>
  <si>
    <t>Провод-перемычка       АКБ 2.00м  S95 (без наконечников)</t>
  </si>
  <si>
    <t>TK1203</t>
  </si>
  <si>
    <t>Провод-перемычка       АКБ 3.00м  S95 (без наконечников)</t>
  </si>
  <si>
    <t>TK1204</t>
  </si>
  <si>
    <t>Провод-перемычка       АКБ 4.00м  S95 (без наконечников)</t>
  </si>
  <si>
    <t>TK1105</t>
  </si>
  <si>
    <t>Провод-перемычка      АКБ 0.25м клемма-клемма свинец  КГ25 резин.изол.-60 С</t>
  </si>
  <si>
    <t>4331-3724094</t>
  </si>
  <si>
    <t>http://www.tk-avto.ru/files/TK1105.JPG</t>
  </si>
  <si>
    <t>TK1122</t>
  </si>
  <si>
    <t>Провод-перемычка     АКБ 0.25м d10-d10 КГ25 резин.изол.-60 С</t>
  </si>
  <si>
    <t>TK1106</t>
  </si>
  <si>
    <t>Провод-перемычка      АКБ 0.35м клемма-клемма свинец  КГ25 резин.изол.-60 С</t>
  </si>
  <si>
    <t>http://www.tk-avto.ru/files/TK1106.JPG</t>
  </si>
  <si>
    <t>TK1123</t>
  </si>
  <si>
    <t>Провод-перемычка     АКБ 0.35м d10-d10 КГ25 резин.изол.-60 С</t>
  </si>
  <si>
    <t>TK1111</t>
  </si>
  <si>
    <t>Провод-перемычка     АКБ 0.40м d10-d10 КГ25 резин.изол.-60 С</t>
  </si>
  <si>
    <t>5320-3724090</t>
  </si>
  <si>
    <t>TK1112</t>
  </si>
  <si>
    <t>Провод-перемычка     АКБ 0.40м d10-d12 КГ25 резин.изол.-60 С</t>
  </si>
  <si>
    <t>TK1113</t>
  </si>
  <si>
    <t>Провод-перемычка     АКБ 0.45м d10-d10 КГ25 резин.изол.-60 С</t>
  </si>
  <si>
    <t>TK1114</t>
  </si>
  <si>
    <t>Провод-перемычка     АКБ 0.45м d10-d12 КГ25 резин.изол.-60 С</t>
  </si>
  <si>
    <t>TK1115</t>
  </si>
  <si>
    <t>Провод-перемычка     АКБ 0.50м d10-d10 КГ25 резин.изол.-60 С</t>
  </si>
  <si>
    <t>TK1116</t>
  </si>
  <si>
    <t>Провод-перемычка     АКБ 0.50м d10-d12 КГ25 резин.изол.-60 С</t>
  </si>
  <si>
    <t>TK1107</t>
  </si>
  <si>
    <t>Провод-перемычка      АКБ 0.50м клемма-клемма свинец  КГ25 резин.изол.-60 С</t>
  </si>
  <si>
    <t>5320-3724094-10</t>
  </si>
  <si>
    <t>http://www.tk-avto.ru/files/TK1107.jpg</t>
  </si>
  <si>
    <t>TK1124</t>
  </si>
  <si>
    <t>Провод-перемычка     АКБ 0.55м d10-d12 КГ25 резин.изол.-60 С</t>
  </si>
  <si>
    <t>TK1125</t>
  </si>
  <si>
    <t>Провод-перемычка     АКБ 1.05м d10-d12 КГ25 резин.изол.-60 С</t>
  </si>
  <si>
    <t>TK1108</t>
  </si>
  <si>
    <t>Провод-перемычка      АКБ 1.05м клемма-клемма свинец  КГ25 резин.изол.-60 С</t>
  </si>
  <si>
    <t>http://www.tk-avto.ru/files/TK1108.JPG</t>
  </si>
  <si>
    <t>TK1126</t>
  </si>
  <si>
    <t>Провод-перемычка     АКБ 1.50м d10-d12 КГ25 резин.изол.-60 С</t>
  </si>
  <si>
    <t>TK1127</t>
  </si>
  <si>
    <t>Провод-перемычка     АКБ 2.00м d10-d12 КГ25 резин.изол.-60 С</t>
  </si>
  <si>
    <t>TK1109</t>
  </si>
  <si>
    <t>Провод-перемычка     АКБ 0.25м d10-d10 КГ35 резин.изол.-60 С</t>
  </si>
  <si>
    <t>TK1101</t>
  </si>
  <si>
    <t>Провод-перемычка     АКБ 0.25м клемма-клемма свинец КГ35 резин.изол.-60 С</t>
  </si>
  <si>
    <t>http://www.tk-avto.ru/files/TK1101.JPG</t>
  </si>
  <si>
    <t>TK1102</t>
  </si>
  <si>
    <t>Провод-перемычка     АКБ 0.35м клемма-клемма свинец КГ35 резин.изол.-60 С</t>
  </si>
  <si>
    <t>http://www.tk-avto.ru/files/TK1102.JPG</t>
  </si>
  <si>
    <t>TK1128</t>
  </si>
  <si>
    <t>Провод-перемычка     АКБ 0.35м d10-d10 КГ35 резин.изол.-60 С</t>
  </si>
  <si>
    <t>TK1117</t>
  </si>
  <si>
    <t>Провод-перемычка     АКБ 0.40м d10-d10 КГ35 резин.изол.-60 С</t>
  </si>
  <si>
    <t>TK1118</t>
  </si>
  <si>
    <t>Провод-перемычка     АКБ 0.40м d10-d12 КГ35 резин.изол.-60 С</t>
  </si>
  <si>
    <t>TK1110</t>
  </si>
  <si>
    <t>Провод-перемычка     АКБ 0.45м d10-d10 КГ35 резин.изол.-60 С</t>
  </si>
  <si>
    <t>TK1119</t>
  </si>
  <si>
    <t>Провод-перемычка     АКБ 0.45м d10-d12 КГ35 резин.изол.-60 С</t>
  </si>
  <si>
    <t>TK1120</t>
  </si>
  <si>
    <t>Провод-перемычка     АКБ 0.50м d10-d10 КГ35 резин.изол.-60 С</t>
  </si>
  <si>
    <t>TK1121</t>
  </si>
  <si>
    <t>Провод-перемычка     АКБ 0.50м d10-d12 КГ35 резин.изол.-60 С</t>
  </si>
  <si>
    <t>TK1103</t>
  </si>
  <si>
    <t>Провод-перемычка     АКБ 0.50м клемма-клемма свинец КГ35 резин.изол.-60 С</t>
  </si>
  <si>
    <t>http://www.tk-avto.ru/files/TK1103.JPG</t>
  </si>
  <si>
    <t>TK1129</t>
  </si>
  <si>
    <t>Провод-перемычка     АКБ 0.55м d10-d10 КГ35 резин.изол.-60 С</t>
  </si>
  <si>
    <t>TK1104</t>
  </si>
  <si>
    <t>Провод-перемычка     АКБ 1.05м клемма-клемма свинец КГ35 резин.изол.-60 С</t>
  </si>
  <si>
    <t>http://www.tk-avto.ru/files/TK1104.JPG</t>
  </si>
  <si>
    <t>TK1130</t>
  </si>
  <si>
    <t>Провод-перемычка     АКБ 1.05м d10-d10 КГ35 резин.изол.-60 С</t>
  </si>
  <si>
    <t>TK1131</t>
  </si>
  <si>
    <t>Провод-перемычка     АКБ 1.50м d10-d10 КГ35 резин.изол.-60 С</t>
  </si>
  <si>
    <t>TK1132</t>
  </si>
  <si>
    <t>Провод-перемычка     АКБ 2.00м d10-d10 КГ35 резин.изол.-60 С</t>
  </si>
  <si>
    <t>TK0912</t>
  </si>
  <si>
    <t>Провод-перемычка    АКБ 0.21м d10-d10 S70</t>
  </si>
  <si>
    <t>http://www.tk-avto.ru/files/TK0912.jpg</t>
  </si>
  <si>
    <t>TK0915</t>
  </si>
  <si>
    <t>Провод-перемычка    АКБ 0.23м клемма-клемма свинец S70</t>
  </si>
  <si>
    <t>TK0925</t>
  </si>
  <si>
    <t>Провод-перемычка    АКБ 0.25м d10-d12 S70</t>
  </si>
  <si>
    <t>5335-3724057</t>
  </si>
  <si>
    <t>TK0923</t>
  </si>
  <si>
    <t>Провод-перемычка    АКБ 0.25м d12-d12 S70</t>
  </si>
  <si>
    <t>5511-3724098</t>
  </si>
  <si>
    <t>TK0913</t>
  </si>
  <si>
    <t>Провод-перемычка    АКБ 0.32м d10-d10 S70</t>
  </si>
  <si>
    <t>http://www.tk-avto.ru/files/TK0913.jpg</t>
  </si>
  <si>
    <t>TK0901</t>
  </si>
  <si>
    <t>Провод-перемычка    АКБ 0.35м d12-d12 S70</t>
  </si>
  <si>
    <t>http://www.tk-avto.ru/files/TK0901.JPG</t>
  </si>
  <si>
    <t>TK0902</t>
  </si>
  <si>
    <t>Провод-перемычка    АКБ 0.40м d12-d12 S70</t>
  </si>
  <si>
    <t>http://www.tk-avto.ru/files/TK0902.jpg</t>
  </si>
  <si>
    <t>TK0914</t>
  </si>
  <si>
    <t>Провод-перемычка    АКБ 0.45м d10-d10 S70</t>
  </si>
  <si>
    <t>http://www.tk-avto.ru/files/TK0914.jpg</t>
  </si>
  <si>
    <t>TK0903</t>
  </si>
  <si>
    <t>Провод-перемычка    АКБ 0.46м d10-d12 S70</t>
  </si>
  <si>
    <t>6422-3724057</t>
  </si>
  <si>
    <t>http://www.tk-avto.ru/files/TK0903.JPG</t>
  </si>
  <si>
    <t>TK0921</t>
  </si>
  <si>
    <t>Провод-перемычка    АКБ 0.50м d10-d10 S70</t>
  </si>
  <si>
    <t>TK0924</t>
  </si>
  <si>
    <t>Провод-перемычка    АКБ 0.50м d10-d12 S70</t>
  </si>
  <si>
    <t>4310-3724094</t>
  </si>
  <si>
    <t>TK0904</t>
  </si>
  <si>
    <t>Провод-перемычка    АКБ 0.50м d12-d12 S70</t>
  </si>
  <si>
    <t>4310-3724098</t>
  </si>
  <si>
    <t>http://www.tk-avto.ru/files/TK0904.jpg</t>
  </si>
  <si>
    <t>TK0905</t>
  </si>
  <si>
    <t>Провод-перемычка    АКБ 0.55м d12-d12 S70</t>
  </si>
  <si>
    <t>http://www.tk-avto.ru/files/TK0905.JPG</t>
  </si>
  <si>
    <t>TK0919</t>
  </si>
  <si>
    <t>Провод-перемычка    АКБ 0.70м d10-d12 S70</t>
  </si>
  <si>
    <t>54322-3724069-01</t>
  </si>
  <si>
    <t>TK0916</t>
  </si>
  <si>
    <t>Провод-перемычка    АКБ 1,00м S70 (без наконечников)</t>
  </si>
  <si>
    <t>TK0906</t>
  </si>
  <si>
    <t>Провод-перемычка    АКБ 1.05м d10-d12 S70</t>
  </si>
  <si>
    <t>http://www.tk-avto.ru/files/TK0906.JPG</t>
  </si>
  <si>
    <t>5320-3724096</t>
  </si>
  <si>
    <t>TK0922</t>
  </si>
  <si>
    <t>Провод-перемычка    АКБ 1.15м d10-d12 S70</t>
  </si>
  <si>
    <t>TK0907</t>
  </si>
  <si>
    <t>Провод-перемычка    АКБ 1.50м d12-d12 S70</t>
  </si>
  <si>
    <t>http://www.tk-avto.ru/files/TK0907.jpg</t>
  </si>
  <si>
    <t>TK0917</t>
  </si>
  <si>
    <t>Провод-перемычка    АКБ 2,00м S70 (без наконечников)</t>
  </si>
  <si>
    <t>TK0908</t>
  </si>
  <si>
    <t>Провод-перемычка    АКБ 2.00м d10-d12 S70</t>
  </si>
  <si>
    <t>http://www.tk-avto.ru/files/TK0908.JPG</t>
  </si>
  <si>
    <t>TK0909</t>
  </si>
  <si>
    <t>Провод-перемычка    АКБ 2.30м d10-d12 S70</t>
  </si>
  <si>
    <t>http://www.tk-avto.ru/files/TK0909.JPG</t>
  </si>
  <si>
    <t>TK0926</t>
  </si>
  <si>
    <t>Провод-перемычка    АКБ 2.50м d10-d12 S70</t>
  </si>
  <si>
    <t>TK0927</t>
  </si>
  <si>
    <t>Провод-перемычка    АКБ 2.75м d10-d12 S70</t>
  </si>
  <si>
    <t>TK0918</t>
  </si>
  <si>
    <t>Провод-перемычка    АКБ 3,00м S70 (без наконечников)</t>
  </si>
  <si>
    <t>TK0910</t>
  </si>
  <si>
    <t>Провод-перемычка    АКБ 3.00м d10-d12 S70</t>
  </si>
  <si>
    <t>5549-3724 062</t>
  </si>
  <si>
    <t>http://www.tk-avto.ru/files/TK0910.jpg</t>
  </si>
  <si>
    <t>5320-3724 092</t>
  </si>
  <si>
    <t>TK0911</t>
  </si>
  <si>
    <t>Провод-перемычка    АКБ 3.30м d10-d12 S70</t>
  </si>
  <si>
    <t>http://www.tk-avto.ru/files/TK0911.JPG</t>
  </si>
  <si>
    <t>TK0920</t>
  </si>
  <si>
    <t>Провод-перемычка    АКБ 5.00м S70 (без наконечников)</t>
  </si>
  <si>
    <t>TK0540</t>
  </si>
  <si>
    <t>Провод-перемычка    АКБ 0.25м d10-d10 S50</t>
  </si>
  <si>
    <t>http://www.tk-avto.ru/files/TK0501.JPG</t>
  </si>
  <si>
    <t>TK0531</t>
  </si>
  <si>
    <t>Провод-перемычка    АКБ 0.25м d10-d12 S50</t>
  </si>
  <si>
    <t>TK0501</t>
  </si>
  <si>
    <t>Провод-перемычка   АКБ 0.25м d12-d12 S50</t>
  </si>
  <si>
    <t>TK0514</t>
  </si>
  <si>
    <t>Провод-перемычка   АКБ 0.25м клемма-клемма свинец S50</t>
  </si>
  <si>
    <t>http://www.tk-avto.ru/files/TK0514.jpg</t>
  </si>
  <si>
    <t>TK0502</t>
  </si>
  <si>
    <t>Провод-перемычка   АКБ 0.35м d12-d12 S50</t>
  </si>
  <si>
    <t>http://www.tk-avto.ru/files/TK0502.JPG</t>
  </si>
  <si>
    <t>TK0515</t>
  </si>
  <si>
    <t>Провод-перемычка   АКБ 0.35м клемма-клемма свинец S50</t>
  </si>
  <si>
    <t>http://www.tk-avto.ru/files/TK0515.jpg</t>
  </si>
  <si>
    <t>TK0503</t>
  </si>
  <si>
    <t>Провод-перемычка   АКБ 0.40м d12-d12 S50 (TK0503)</t>
  </si>
  <si>
    <t>TK0563</t>
  </si>
  <si>
    <t>Провод-перемычка   АКБ 0.45м клемма-клемма свинец S50</t>
  </si>
  <si>
    <t>TK0504</t>
  </si>
  <si>
    <t>Провод-перемычка   АКБ 0.46м d10-d12 S50</t>
  </si>
  <si>
    <t>http://www.tk-avto.ru/files/TK0504.jpg</t>
  </si>
  <si>
    <t>TK0528</t>
  </si>
  <si>
    <t>Провод-перемычка   АКБ 0.50м d10-d10 S50</t>
  </si>
  <si>
    <t>http://www.tk-avto.ru/files/TK0528.jpg</t>
  </si>
  <si>
    <t>TK0529</t>
  </si>
  <si>
    <t>Провод-перемычка   АКБ 0.50м d10-d12 S50</t>
  </si>
  <si>
    <t>http://www.tk-avto.ru/files/TK0505.JPG</t>
  </si>
  <si>
    <t>TK0505</t>
  </si>
  <si>
    <t>Провод-перемычка   АКБ 0.50м d12-d12 S50</t>
  </si>
  <si>
    <t>http://www.tk-avto.ru/files/TK0505.jpg</t>
  </si>
  <si>
    <t>TK0516</t>
  </si>
  <si>
    <t>Провод-перемычка   АКБ 0.50м клемма-клемма свинец S50</t>
  </si>
  <si>
    <t>http://www.tk-avto.ru/files/TK0516.jpg</t>
  </si>
  <si>
    <t>TK0506</t>
  </si>
  <si>
    <t>Провод-перемычка   АКБ 0.55м d12-d12 S50 (TK0506)</t>
  </si>
  <si>
    <t>http://www.tk-avto.ru/files/TK0506.JPG</t>
  </si>
  <si>
    <t>TK0520</t>
  </si>
  <si>
    <t>Провод-перемычка   АКБ 0.70м d10-d12 S50</t>
  </si>
  <si>
    <t>TK0517</t>
  </si>
  <si>
    <t>Провод-перемычка   АКБ 1.00м S50 (без наконечников)</t>
  </si>
  <si>
    <t>TK0542</t>
  </si>
  <si>
    <t>Провод-перемычка   АКБ 1.0м d10-d12 S50</t>
  </si>
  <si>
    <t>TK0543</t>
  </si>
  <si>
    <t>Провод-перемычка   АКБ 1.0м d12-d12 S50</t>
  </si>
  <si>
    <t>TK0555</t>
  </si>
  <si>
    <t>Провод-перемычка   АКБ 1.05м d10-d10 S50</t>
  </si>
  <si>
    <t>TK0507</t>
  </si>
  <si>
    <t>Провод-перемычка   АКБ 1.05м d10-d12 S50 (TK0507)</t>
  </si>
  <si>
    <t>http://www.tk-avto.ru/files/TK0507.jpg</t>
  </si>
  <si>
    <t>TK0530</t>
  </si>
  <si>
    <t>Провод-перемычка   АКБ 1.05м d12-d12 S50</t>
  </si>
  <si>
    <t>TK0521</t>
  </si>
  <si>
    <t>Провод-перемычка   АКБ 1.15м d10-d12 S50</t>
  </si>
  <si>
    <t>TK0544</t>
  </si>
  <si>
    <t>Провод-перемычка   АКБ 1.20м d10-d12 S50</t>
  </si>
  <si>
    <t>TK0545</t>
  </si>
  <si>
    <t>Провод-перемычка   АКБ 1.20м d12-d12 S50</t>
  </si>
  <si>
    <t>TK0508</t>
  </si>
  <si>
    <t>Провод-перемычка   АКБ 1.50м d12-d12 S50 (TK0508)</t>
  </si>
  <si>
    <t>http://www.tk-avto.ru/files/TK0508.JPG</t>
  </si>
  <si>
    <t>TK0541</t>
  </si>
  <si>
    <t>Провод-перемычка   АКБ 1.80м d10-d12 S50</t>
  </si>
  <si>
    <t>TK0509</t>
  </si>
  <si>
    <t>Провод-перемычка   АКБ 2.00м d10-d12 S50</t>
  </si>
  <si>
    <t>TK0559</t>
  </si>
  <si>
    <t>Провод-перемычка   АКБ 2.00м d12-d12 S50</t>
  </si>
  <si>
    <t>http://www.tk-avto.ru/files/TK0509.JPG</t>
  </si>
  <si>
    <t>TK0518</t>
  </si>
  <si>
    <t>Провод-перемычка   АКБ 2.00м S50 (без наконечников)</t>
  </si>
  <si>
    <t>TK0510</t>
  </si>
  <si>
    <t>Провод-перемычка   АКБ 2.30м d10-d12 S50</t>
  </si>
  <si>
    <t>http://www.tk-avto.ru/files/TK0510.JPG</t>
  </si>
  <si>
    <t>TK0537</t>
  </si>
  <si>
    <t>Провод-перемычка   АКБ 2.50м d10-d12 S50</t>
  </si>
  <si>
    <t>TK0550</t>
  </si>
  <si>
    <t>Провод-перемычка   АКБ 2.75м d10-d12 S50</t>
  </si>
  <si>
    <t>TK0556</t>
  </si>
  <si>
    <t>Провод-перемычка   АКБ 3.00м d10-d10 S50</t>
  </si>
  <si>
    <t>TK0511</t>
  </si>
  <si>
    <t>Провод-перемычка   АКБ 3.00м d10-d12 S50</t>
  </si>
  <si>
    <t>Провод-перемычка   АКБ 3.00м d10-d12 S50 (TK0511)</t>
  </si>
  <si>
    <t>http://www.tk-avto.ru/files/TK0511.JPG</t>
  </si>
  <si>
    <t>TK0562</t>
  </si>
  <si>
    <t>Провод-перемычка   АКБ 3.00м d12-d12 S50</t>
  </si>
  <si>
    <t>TK0519</t>
  </si>
  <si>
    <t>Провод-перемычка   АКБ 3.00м S50 (без наконечников)</t>
  </si>
  <si>
    <t>TK0557</t>
  </si>
  <si>
    <t>Провод-перемычка   АКБ 5.00м S50 (без наконечников)</t>
  </si>
  <si>
    <t>TK0558</t>
  </si>
  <si>
    <t>Провод-перемычка   АКБ 10.00м S50 (без наконечников)</t>
  </si>
  <si>
    <t>TK0512</t>
  </si>
  <si>
    <t>Провод-перемычка   АКБ 3.30м d10-d12 S50</t>
  </si>
  <si>
    <t>http://www.tk-avto.ru/files/TK0512.JPG</t>
  </si>
  <si>
    <t>TK0344</t>
  </si>
  <si>
    <t>Провод-перемычка  АКБ 0.15м d10-d10 S35</t>
  </si>
  <si>
    <t>TK0360</t>
  </si>
  <si>
    <t>Провод-перемычка  АКБ 0.25м d10-d10 S35</t>
  </si>
  <si>
    <t>http://www.tk-avto.ru/files/TK0360.jpg</t>
  </si>
  <si>
    <t>TK0353</t>
  </si>
  <si>
    <t>Провод-перемычка  АКБ 0.25м d10-d12 S35</t>
  </si>
  <si>
    <t>TK0311</t>
  </si>
  <si>
    <t>Провод-перемычка  АКБ 0.25м d12-d12 S35</t>
  </si>
  <si>
    <t>http://www.tk-avto.ru/files/TK0311.JPG</t>
  </si>
  <si>
    <t>TK0312</t>
  </si>
  <si>
    <t>Провод-перемычка  АКБ 0.25м клемма-клемма свинец S35</t>
  </si>
  <si>
    <t>http://www.tk-avto.ru/files/TK0312.jpg</t>
  </si>
  <si>
    <t>TK0333</t>
  </si>
  <si>
    <t>Провод-перемычка  АКБ 0.30м клемма-клемма свинец S35</t>
  </si>
  <si>
    <t>http://www.tk-avto.ru/files/TK0333.jpg</t>
  </si>
  <si>
    <t>TK0313</t>
  </si>
  <si>
    <t>Провод-перемычка  АКБ 0.35м d12-d12 S35</t>
  </si>
  <si>
    <t>http://www.tk-avto.ru/files/TK0313.JPG</t>
  </si>
  <si>
    <t>TK0314</t>
  </si>
  <si>
    <t>Провод-перемычка  АКБ 0.35м клемма-клемма свинец S35 (TK0314)</t>
  </si>
  <si>
    <t>TK0315</t>
  </si>
  <si>
    <t>Провод-перемычка  АКБ 0.40м d12-d12 S35</t>
  </si>
  <si>
    <t>http://www.tk-avto.ru/files/TK0315.JPG</t>
  </si>
  <si>
    <t>TK0316</t>
  </si>
  <si>
    <t>Провод-перемычка  АКБ 0.40м клемма-клемма свинец S35</t>
  </si>
  <si>
    <t>http://www.tk-avto.ru/files/TK0316.jpg</t>
  </si>
  <si>
    <t>TK0334</t>
  </si>
  <si>
    <t>Провод-перемычка  АКБ 0.45м клемма-клемма свинец S35</t>
  </si>
  <si>
    <t>TK0317</t>
  </si>
  <si>
    <t>Провод-перемычка  АКБ 0.46м d10-d12 S35</t>
  </si>
  <si>
    <t>http://www.tk-avto.ru/files/TK0317.jpg</t>
  </si>
  <si>
    <t>TK0351</t>
  </si>
  <si>
    <t>Провод-перемычка  АКБ 0.50м d10-d10 S35</t>
  </si>
  <si>
    <t>TK0352</t>
  </si>
  <si>
    <t>Провод-перемычка  АКБ 0.50м d10-d12 S35</t>
  </si>
  <si>
    <t>http://www.tk-avto.ru/files/TK0318.JPG</t>
  </si>
  <si>
    <t>TK0318</t>
  </si>
  <si>
    <t>Провод-перемычка  АКБ 0.50м d12-d12 S35</t>
  </si>
  <si>
    <t>TK0319</t>
  </si>
  <si>
    <t>Провод-перемычка  АКБ 0.50м клемма-клемма свинец S35 (TK0319)</t>
  </si>
  <si>
    <t>TK0335</t>
  </si>
  <si>
    <t>Провод-перемычка  АКБ 0.55м d10-d10 S35</t>
  </si>
  <si>
    <t>TK0320</t>
  </si>
  <si>
    <t>Провод-перемычка  АКБ 0.55м d12-d12 S35</t>
  </si>
  <si>
    <t>http://www.tk-avto.ru/files/TK0320.JPG</t>
  </si>
  <si>
    <t>TK0336</t>
  </si>
  <si>
    <t>Провод-перемычка  АКБ 0.55м клемма-клемма свинец S35 (TK0319)</t>
  </si>
  <si>
    <t>TK0337</t>
  </si>
  <si>
    <t>Провод-перемычка  АКБ 0.60м d12-d12 S35</t>
  </si>
  <si>
    <t>TK0338</t>
  </si>
  <si>
    <t>Провод-перемычка  АКБ 0.65м d12-d12 S35</t>
  </si>
  <si>
    <t>TK0348</t>
  </si>
  <si>
    <t>Провод-перемычка  АКБ 0.70м d10-d12 S35</t>
  </si>
  <si>
    <t>TK0366</t>
  </si>
  <si>
    <t>Провод-перемычка  АКБ 0.80м d12-d12 S35</t>
  </si>
  <si>
    <t>433410-3724094</t>
  </si>
  <si>
    <t>TK0368</t>
  </si>
  <si>
    <t>Провод-перемычка  АКБ 0.80м клемма-клемма свинец S35</t>
  </si>
  <si>
    <t>5301АО-3724091-10</t>
  </si>
  <si>
    <t>TK0339</t>
  </si>
  <si>
    <t>Провод-перемычка  АКБ 0.90м d12-d12 S35</t>
  </si>
  <si>
    <t>TK0374</t>
  </si>
  <si>
    <t>Провод-перемычка  АКБ 1.05м d10-d10 S35</t>
  </si>
  <si>
    <t>TK0340</t>
  </si>
  <si>
    <t>Провод-перемычка  АКБ 1.05м d10-d12 S35</t>
  </si>
  <si>
    <t>http://www.tk-avto.ru/files/TK0340.JPG</t>
  </si>
  <si>
    <t>TK0321</t>
  </si>
  <si>
    <t>Провод-перемычка  АКБ 1.05м d12-d12 S35</t>
  </si>
  <si>
    <t>TK0349</t>
  </si>
  <si>
    <t>Провод-перемычка  АКБ 1.15м d10-d12 S35</t>
  </si>
  <si>
    <t>TK0362</t>
  </si>
  <si>
    <t>Провод-перемычка  АКБ 1.20м d12-d12 S35</t>
  </si>
  <si>
    <t>TK0363</t>
  </si>
  <si>
    <t>Провод-перемычка  АКБ 1.20м d10-d12 S35</t>
  </si>
  <si>
    <t>http://www.tk-avto.ru/files/TK0363.jpg</t>
  </si>
  <si>
    <t>TK0322</t>
  </si>
  <si>
    <t>Провод-перемычка  АКБ 1.50м d12-d12 S35</t>
  </si>
  <si>
    <t>http://www.tk-avto.ru/files/TK0322.JPG</t>
  </si>
  <si>
    <t>TK0361</t>
  </si>
  <si>
    <t>Провод-перемычка  АКБ 1.80м d10-d12 S35</t>
  </si>
  <si>
    <t>TK0323</t>
  </si>
  <si>
    <t>Провод-перемычка  АКБ 2.00м d10-d12 S35</t>
  </si>
  <si>
    <t>http://www.tk-avto.ru/files/TK0323.JPG</t>
  </si>
  <si>
    <t>TK0324</t>
  </si>
  <si>
    <t>Провод-перемычка  АКБ 2.20м d12-d12 S35</t>
  </si>
  <si>
    <t>http://www.tk-avto.ru/files/TK0324.JPG</t>
  </si>
  <si>
    <t>TK0325</t>
  </si>
  <si>
    <t>Провод-перемычка  АКБ 2.30м d10-d12 S35</t>
  </si>
  <si>
    <t>http://www.tk-avto.ru/files/TK0325.JPG</t>
  </si>
  <si>
    <t>TK0345</t>
  </si>
  <si>
    <t>Провод-перемычка  АКБ 2.40м d10-d12 S35</t>
  </si>
  <si>
    <t>http://www.tk-avto.ru/files/TK0327.JPG</t>
  </si>
  <si>
    <t>TK0358</t>
  </si>
  <si>
    <t>Провод-перемычка  АКБ 2.50м d10-d12 S35</t>
  </si>
  <si>
    <t>TK0371</t>
  </si>
  <si>
    <t>Провод-перемычка  АКБ 2.75м d10-d12 S35</t>
  </si>
  <si>
    <t>TK0375</t>
  </si>
  <si>
    <t>Провод-перемычка  АКБ 3.00м d10-d10 S35</t>
  </si>
  <si>
    <t>TK0326</t>
  </si>
  <si>
    <t>Провод-перемычка  АКБ 3.00м d10-d12 S35</t>
  </si>
  <si>
    <t>http://www.tk-avto.ru/files/TK0326.JPG</t>
  </si>
  <si>
    <t>TK0343</t>
  </si>
  <si>
    <t>Провод-перемычка  АКБ 3.30м d10-d12 S35</t>
  </si>
  <si>
    <t>TK0327</t>
  </si>
  <si>
    <t>Провод-перемычка  АКБ 3.30м d12-d12 S35</t>
  </si>
  <si>
    <t>TK0383</t>
  </si>
  <si>
    <t>Провод-перемычка  АКБ 5.00м d10-d10 S35</t>
  </si>
  <si>
    <t>TK0241</t>
  </si>
  <si>
    <t>Провод-перемычка АКБ 0.15м клемма-клемма свинец S25</t>
  </si>
  <si>
    <t>http://www.tk-avto.ru/files/TK0241.JPG</t>
  </si>
  <si>
    <t>TK0292</t>
  </si>
  <si>
    <t>Провод-перемычка АКБ 0.25м d10-d10 S25</t>
  </si>
  <si>
    <t>http://www.tk-avto.ru/files/TK0292.JPG</t>
  </si>
  <si>
    <t>TK0242</t>
  </si>
  <si>
    <t>Провод-перемычка АКБ 0.25м d12-d12 S25</t>
  </si>
  <si>
    <t>http://www.tk-avto.ru/files/TK0242.jpg</t>
  </si>
  <si>
    <t>TK0243</t>
  </si>
  <si>
    <t>Провод-перемычка АКБ 0.25м клемма-клемма свинец S25</t>
  </si>
  <si>
    <t>http://www.tk-avto.ru/files/TK0243.JPG</t>
  </si>
  <si>
    <t>TK0285</t>
  </si>
  <si>
    <t>Провод-перемычка АКБ 0.30м d10-d10 S25</t>
  </si>
  <si>
    <t>TK0244</t>
  </si>
  <si>
    <t>Провод-перемычка АКБ 0.30м d12-d12 S25</t>
  </si>
  <si>
    <t>http://www.tk-avto.ru/files/TK0244.JPG</t>
  </si>
  <si>
    <t>TK0245</t>
  </si>
  <si>
    <t>Провод-перемычка АКБ 0.30м клемма-клемма свинец S25</t>
  </si>
  <si>
    <t>http://www.tk-avto.ru/files/TK0245.JPG</t>
  </si>
  <si>
    <t>TK0246</t>
  </si>
  <si>
    <t>Провод-перемычка АКБ 0.35м d10-d10 S25</t>
  </si>
  <si>
    <t>http://www.tk-avto.ru/files/TK0246.jpg</t>
  </si>
  <si>
    <t>TK0247</t>
  </si>
  <si>
    <t>Провод-перемычка АКБ 0.35м d10-d12 S25</t>
  </si>
  <si>
    <t>http://www.tk-avto.ru/files/TK0247.JPG</t>
  </si>
  <si>
    <t>TK0248</t>
  </si>
  <si>
    <t>Провод-перемычка АКБ 0.35м d12-d12 S25</t>
  </si>
  <si>
    <t>TK0249</t>
  </si>
  <si>
    <t>Провод-перемычка АКБ 0.35м клемма-клемма свинец S25</t>
  </si>
  <si>
    <t>http://www.tk-avto.ru/files/TK0249.JPG</t>
  </si>
  <si>
    <t>TK0250</t>
  </si>
  <si>
    <t>Провод-перемычка АКБ 0.40м d10-d10 S25</t>
  </si>
  <si>
    <t>http://www.tk-avto.ru/files/TK0250.JPG</t>
  </si>
  <si>
    <t>TK0251</t>
  </si>
  <si>
    <t>Провод-перемычка АКБ 0.40м d10-d12 S25</t>
  </si>
  <si>
    <t>http://www.tk-avto.ru/files/TK0251.JPG</t>
  </si>
  <si>
    <t>TK0252</t>
  </si>
  <si>
    <t>Провод-перемычка АКБ 0.40м d12-d12 S25</t>
  </si>
  <si>
    <t>http://www.tk-avto.ru/files/TK0252.JPG</t>
  </si>
  <si>
    <t>TK0253</t>
  </si>
  <si>
    <t>Провод-перемычка АКБ 0.40м клемма-клемма свинец S25</t>
  </si>
  <si>
    <t>http://www.tk-avto.ru/files/TK0253.jpg</t>
  </si>
  <si>
    <t>TK0254</t>
  </si>
  <si>
    <t>Провод-перемычка АКБ 0.45м d10-d10 S25</t>
  </si>
  <si>
    <t>http://www.tk-avto.ru/files/TK0254.JPG</t>
  </si>
  <si>
    <t>TK0255</t>
  </si>
  <si>
    <t>Провод-перемычка АКБ 0.45м d10-d12 S25</t>
  </si>
  <si>
    <t>http://www.tk-avto.ru/files/TK0255.JPG</t>
  </si>
  <si>
    <t>TK0256</t>
  </si>
  <si>
    <t>Провод-перемычка АКБ 0.45м d12-d12 S25</t>
  </si>
  <si>
    <t>http://www.tk-avto.ru/files/TK0256.JPG</t>
  </si>
  <si>
    <t>TK0257</t>
  </si>
  <si>
    <t>Провод-перемычка АКБ 0.45м клемма-клемма свинец S25</t>
  </si>
  <si>
    <t>http://www.tk-avto.ru/files/TK0257.jpg</t>
  </si>
  <si>
    <t>TK0258</t>
  </si>
  <si>
    <t>Провод-перемычка АКБ 0.50м d10-d10 S25</t>
  </si>
  <si>
    <t>http://www.tk-avto.ru/files/TK0258.JPG</t>
  </si>
  <si>
    <t>TK0259</t>
  </si>
  <si>
    <t>Провод-перемычка АКБ 0.50м d12-d12 S25</t>
  </si>
  <si>
    <t>http://www.tk-avto.ru/files/TK0259.jpg</t>
  </si>
  <si>
    <t>TK0260</t>
  </si>
  <si>
    <t>Провод-перемычка АКБ 0.50м клемма-клемма свинец S25</t>
  </si>
  <si>
    <t>http://www.tk-avto.ru/files/TK0260.jpg</t>
  </si>
  <si>
    <t>TK0261</t>
  </si>
  <si>
    <t>Провод-перемычка АКБ 0.55м d10-d10 S25</t>
  </si>
  <si>
    <t>http://www.tk-avto.ru/files/TK0261.JPG</t>
  </si>
  <si>
    <t>TK0262</t>
  </si>
  <si>
    <t>Провод-перемычка АКБ 0.55м d10-d12 S25</t>
  </si>
  <si>
    <t>http://www.tk-avto.ru/files/TK0262.JPG</t>
  </si>
  <si>
    <t>TK0263</t>
  </si>
  <si>
    <t>Провод-перемычка АКБ 0.55м d12-d12 S25</t>
  </si>
  <si>
    <t>http://www.tk-avto.ru/files/TK0263.JPG</t>
  </si>
  <si>
    <t>TK0264</t>
  </si>
  <si>
    <t>Провод-перемычка АКБ 0.55м клемма-клемма свинец S25</t>
  </si>
  <si>
    <t>http://www.tk-avto.ru/files/TK0264.JPG</t>
  </si>
  <si>
    <t>TK0265</t>
  </si>
  <si>
    <t>Провод-перемычка АКБ 0.60м d12-d12 S25</t>
  </si>
  <si>
    <t>http://www.tk-avto.ru/files/TK0265.JPG</t>
  </si>
  <si>
    <t>TK0293</t>
  </si>
  <si>
    <t>Провод-перемычка АКБ 0.65м d12-d12 S25</t>
  </si>
  <si>
    <t>TK0294</t>
  </si>
  <si>
    <t>Провод-перемычка АКБ 0.65м клемма-клемма свинец S25</t>
  </si>
  <si>
    <t>http://www.tk-avto.ru/files/TK0294.jpg</t>
  </si>
  <si>
    <t>TK02115</t>
  </si>
  <si>
    <t>Провод-перемычка АКБ 0.70м клемма-клемма свинец S25</t>
  </si>
  <si>
    <t>TK0266</t>
  </si>
  <si>
    <t>Провод-перемычка АКБ 0.70м d12-d12 S25</t>
  </si>
  <si>
    <t>http://www.tk-avto.ru/files/TK0266.JPG</t>
  </si>
  <si>
    <t>TK02107</t>
  </si>
  <si>
    <t>Провод-перемычка АКБ 0.80м d12-d12 S25</t>
  </si>
  <si>
    <t>TK02109</t>
  </si>
  <si>
    <t>Провод-перемычка АКБ 0.80м клемма-клемма свинец S25</t>
  </si>
  <si>
    <t>TK0287</t>
  </si>
  <si>
    <t>Провод-перемычка АКБ 0.90м d10-d12 S25</t>
  </si>
  <si>
    <t>TK0267</t>
  </si>
  <si>
    <t>Провод-перемычка АКБ 0.90м d12-d12 S25</t>
  </si>
  <si>
    <t>TK0268</t>
  </si>
  <si>
    <t>Провод-перемычка АКБ 0.90м клемма-клемма свинец S25</t>
  </si>
  <si>
    <t>http://www.tk-avto.ru/files/TK0268.JPG</t>
  </si>
  <si>
    <t>TK02105</t>
  </si>
  <si>
    <t>Провод-перемычка АКБ 1.00м d10-d12 S25</t>
  </si>
  <si>
    <t>TK0269</t>
  </si>
  <si>
    <t>Провод-перемычка АКБ 1.00м d12-d12 S25</t>
  </si>
  <si>
    <t>TK0270</t>
  </si>
  <si>
    <t>Провод-перемычка АКБ 1.05м d10-d10 S25</t>
  </si>
  <si>
    <t>http://www.tk-avto.ru/files/TK0270.jpg</t>
  </si>
  <si>
    <t>TK0271</t>
  </si>
  <si>
    <t>Провод-перемычка АКБ 1.05м d10-d12 S25</t>
  </si>
  <si>
    <t>http://www.tk-avto.ru/files/TK0271.jpg</t>
  </si>
  <si>
    <t>TK0272</t>
  </si>
  <si>
    <t>Провод-перемычка АКБ 1.05м d12-d12 S25</t>
  </si>
  <si>
    <t>http://www.tk-avto.ru/files/TK0272.jpg</t>
  </si>
  <si>
    <t>TK0273</t>
  </si>
  <si>
    <t>Провод-перемычка АКБ 1.05м клемма-клемма свинец S25</t>
  </si>
  <si>
    <t>http://www.tk-avto.ru/files/TK0273.JPG</t>
  </si>
  <si>
    <t>TK0288</t>
  </si>
  <si>
    <t>Провод-перемычка АКБ 1.20м d10-d12 S25</t>
  </si>
  <si>
    <t>TK0286</t>
  </si>
  <si>
    <t>Провод-перемычка АКБ 1.20м d12-d12 S25</t>
  </si>
  <si>
    <t>http://www.tk-avto.ru/files/TK0274.JPG</t>
  </si>
  <si>
    <t>TK0274</t>
  </si>
  <si>
    <t>Провод-перемычка АКБ 1.50м d12-d12 S25</t>
  </si>
  <si>
    <t>TK0275</t>
  </si>
  <si>
    <t>Провод-перемычка АКБ 1.70м d12-d12 S25</t>
  </si>
  <si>
    <t>http://www.tk-avto.ru/files/TK0275.JPG</t>
  </si>
  <si>
    <t>TK0289</t>
  </si>
  <si>
    <t>Провод-перемычка АКБ 1.80м d12-d12 S25</t>
  </si>
  <si>
    <t>TK0276</t>
  </si>
  <si>
    <t>Провод-перемычка АКБ 2.00м d10-d10 S25</t>
  </si>
  <si>
    <t>http://www.tk-avto.ru/files/TK0276.JPG</t>
  </si>
  <si>
    <t>TK0277</t>
  </si>
  <si>
    <t>Провод-перемычка АКБ 2.00м d10-d12 S25</t>
  </si>
  <si>
    <t>http://www.tk-avto.ru/files/TK0277.JPG</t>
  </si>
  <si>
    <t>TK0278</t>
  </si>
  <si>
    <t>Провод-перемычка АКБ 2.00м d12-d12 S25</t>
  </si>
  <si>
    <t>http://www.tk-avto.ru/files/TK0278.JPG</t>
  </si>
  <si>
    <t>TK0295</t>
  </si>
  <si>
    <t>Провод-перемычка АКБ 2.00м клемма-клемма свинец S25</t>
  </si>
  <si>
    <t>TK0279</t>
  </si>
  <si>
    <t>Провод-перемычка АКБ 2.30м d12-d12 S25</t>
  </si>
  <si>
    <t>http://www.tk-avto.ru/files/TK0279.JPG</t>
  </si>
  <si>
    <t>TK02112</t>
  </si>
  <si>
    <t>Провод-перемычка АКБ 2.50м d10-d12 S25</t>
  </si>
  <si>
    <t>TK0280</t>
  </si>
  <si>
    <t>Провод-перемычка АКБ 2.50м d12-d12 S25</t>
  </si>
  <si>
    <t>http://www.tk-avto.ru/files/TK0280.JPG</t>
  </si>
  <si>
    <t>TK0281</t>
  </si>
  <si>
    <t>Провод-перемычка АКБ 3.00м d10-d12 S25</t>
  </si>
  <si>
    <t>http://www.tk-avto.ru/files/TK0281.JPG</t>
  </si>
  <si>
    <t>TK0282</t>
  </si>
  <si>
    <t>Провод-перемычка АКБ 3.00м d12-d12 S25</t>
  </si>
  <si>
    <t>http://www.tk-avto.ru/files/TK0282.JPG</t>
  </si>
  <si>
    <t>TK0296</t>
  </si>
  <si>
    <t>Провод-перемычка АКБ 3.30м d10-d12 S25</t>
  </si>
  <si>
    <t>TK0283</t>
  </si>
  <si>
    <t>Провод-перемычка АКБ 3.30м d12-d12 S25</t>
  </si>
  <si>
    <t>http://www.tk-avto.ru/files/TK0283.JPG</t>
  </si>
  <si>
    <t>TK0299</t>
  </si>
  <si>
    <t>Провод-перемычка АКБ 4.50м d12-d12 S25</t>
  </si>
  <si>
    <t>TK1363</t>
  </si>
  <si>
    <t>Колодка подключения реле 5-и контактного стеклоочистителя ВАЗ 2110 с проводами АХ-340-4 (составная)</t>
  </si>
  <si>
    <t>TK1324</t>
  </si>
  <si>
    <t>Разъем 1-о конт. с проводом 0.12м</t>
  </si>
  <si>
    <t>http://www.tk-avto.ru/files/TK0924.JPG</t>
  </si>
  <si>
    <t>TK1345</t>
  </si>
  <si>
    <t>Разъем 2-х конт. 2108 мален. с проводом 0.12м</t>
  </si>
  <si>
    <t>http://www.tk-avto.ru/files/TK0945.JPG</t>
  </si>
  <si>
    <t>TK1325</t>
  </si>
  <si>
    <t>Разъем 2-х конт. с проводом 0.12м</t>
  </si>
  <si>
    <t>http://www.tk-avto.ru/files/TK0925.jpg</t>
  </si>
  <si>
    <t>TK1326</t>
  </si>
  <si>
    <t>Разъем 4-х конт. с проводом 0.12м</t>
  </si>
  <si>
    <t>http://www.tk-avto.ru/files/TK0926.jpg</t>
  </si>
  <si>
    <t>TK1327</t>
  </si>
  <si>
    <t>Разъем 6-и конт. с проводом 0.12м</t>
  </si>
  <si>
    <t>http://www.tk-avto.ru/files/TK0927.jpg</t>
  </si>
  <si>
    <t>TK1328</t>
  </si>
  <si>
    <t>Разъем 8-и конт. с проводом 0.12м</t>
  </si>
  <si>
    <t>http://www.tk-avto.ru/files/TK0928.jpg</t>
  </si>
  <si>
    <t>TK1329</t>
  </si>
  <si>
    <t>Разъем аварийки 2106 с проводом 0.12м</t>
  </si>
  <si>
    <t>http://www.tk-avto.ru/files/TK0929.jpg</t>
  </si>
  <si>
    <t>TK1330</t>
  </si>
  <si>
    <t>Разъем датч. холла тр-ра 3-х конт. с проводом 0.12м</t>
  </si>
  <si>
    <t>http://www.tk-avto.ru/files/TK0930.jpg</t>
  </si>
  <si>
    <t>TK1331</t>
  </si>
  <si>
    <t>Разъем датч.зад. хода 2108 с проводом 0.12м</t>
  </si>
  <si>
    <t>http://www.tk-avto.ru/files/TK0931.jpg</t>
  </si>
  <si>
    <t>TK1346</t>
  </si>
  <si>
    <t>Разъем датчика детонации/форсунка/микромото</t>
  </si>
  <si>
    <t>http://www.tk-avto.ru/files/TK0946.jpg</t>
  </si>
  <si>
    <t>TK1347</t>
  </si>
  <si>
    <t>Разъем датчика положения дросс.заслонки 2110</t>
  </si>
  <si>
    <t>http://www.tk-avto.ru/files/TK0947.jpg</t>
  </si>
  <si>
    <t>TK1348</t>
  </si>
  <si>
    <t>Разъем датчика положения коленвала 2108,15 2110-12</t>
  </si>
  <si>
    <t>http://www.tk-avto.ru/files/TK0948.jpg</t>
  </si>
  <si>
    <t>TK1349</t>
  </si>
  <si>
    <t>Разъем датчика скорости 2110 плоский</t>
  </si>
  <si>
    <t>http://www.tk-avto.ru/files/TK0949.jpg</t>
  </si>
  <si>
    <t>TK1362</t>
  </si>
  <si>
    <t>Разъем датчика темп.забортн.воздуха 2108,99,2110</t>
  </si>
  <si>
    <t>http://www.tk-avto.ru/files/TK0962.JPG</t>
  </si>
  <si>
    <t>TK1352</t>
  </si>
  <si>
    <t>Разъем датчика уровня масла 2110</t>
  </si>
  <si>
    <t>http://www.tk-avto.ru/files/TK0952.jpg</t>
  </si>
  <si>
    <t>TK1353</t>
  </si>
  <si>
    <t>Разъем датчика фаз распред.вала 2108-2112</t>
  </si>
  <si>
    <t>http://www.tk-avto.ru/files/TK0953.jpg</t>
  </si>
  <si>
    <t>TK1354</t>
  </si>
  <si>
    <t>Разъем зад. фонаря 2108 с проводом 0.12м</t>
  </si>
  <si>
    <t>http://www.tk-avto.ru/files/TK0954.jpg</t>
  </si>
  <si>
    <t>TK1355</t>
  </si>
  <si>
    <t>Разъем зад. фонаря 2110 с проводом 0.12м</t>
  </si>
  <si>
    <t>http://www.tk-avto.ru/files/TK0955.jpg</t>
  </si>
  <si>
    <t>TK1357</t>
  </si>
  <si>
    <t>Разъем кнопки эл/стеклопод. с проводом 0.12м</t>
  </si>
  <si>
    <t>http://www.tk-avto.ru/files/TK0957.jpg</t>
  </si>
  <si>
    <t>TK1358</t>
  </si>
  <si>
    <t>Разъем лампы фары с проводом H1 0.12м (4038)</t>
  </si>
  <si>
    <t>http://www.tk-avto.ru/files/TK0958.jpg</t>
  </si>
  <si>
    <t>TK1359</t>
  </si>
  <si>
    <t>Разъем лампы фары с проводом H7 0.12м</t>
  </si>
  <si>
    <t>http://www.tk-avto.ru/files/TK0959.jpeg</t>
  </si>
  <si>
    <t>TK1336</t>
  </si>
  <si>
    <t>Разъем лампы фары с проводом Н4 0.12м</t>
  </si>
  <si>
    <t>http://www.tk-avto.ru/files/TK0936.jpg</t>
  </si>
  <si>
    <t>TK1360</t>
  </si>
  <si>
    <t>Разъем лампы фары с проводом Н8,H9,H11 0.12м</t>
  </si>
  <si>
    <t>http://www.tk-avto.ru/files/TK0960.jpg</t>
  </si>
  <si>
    <t>TK1337</t>
  </si>
  <si>
    <t>Разъем реле 4-х конт.с пров. 0.12м</t>
  </si>
  <si>
    <t>http://www.tk-avto.ru/files/TK0937.jpg</t>
  </si>
  <si>
    <t>TK1338</t>
  </si>
  <si>
    <t>Разъем реле 5-и конт.с пров. 0.12м</t>
  </si>
  <si>
    <t>http://www.tk-avto.ru/files/TK0938.jpg</t>
  </si>
  <si>
    <t>TK1037</t>
  </si>
  <si>
    <t>Рем/комплект омыв.унив.(трубка-2.5м,форсунка-2шт.,тройник)</t>
  </si>
  <si>
    <t>http://www.tk-avto.ru/files/TK1037.JPG</t>
  </si>
  <si>
    <t>TK10105</t>
  </si>
  <si>
    <t>Рем/комплект электропроводки S0,50 (10цвет.х3м)</t>
  </si>
  <si>
    <t>TK10106</t>
  </si>
  <si>
    <t>Рем/комплект электропроводки S0,50 (5цвет.х3м)</t>
  </si>
  <si>
    <t>TK10102</t>
  </si>
  <si>
    <t>Рем/комплект электропроводки S0,50 (10цвет.х5м)</t>
  </si>
  <si>
    <t>TK10103</t>
  </si>
  <si>
    <t>Рем/комплект электропроводки S0,50 (5цвет.х10м)</t>
  </si>
  <si>
    <t>TK10104</t>
  </si>
  <si>
    <t>Рем/комплект электропроводки S0,50 (7цвет.х3м)</t>
  </si>
  <si>
    <t>TK1096</t>
  </si>
  <si>
    <t>Рем/комплект электропроводки S0,75 (10цвет.х3м)</t>
  </si>
  <si>
    <t>TK1097</t>
  </si>
  <si>
    <t>Рем/комплект электропроводки S0,75 (5цвет.х3м)</t>
  </si>
  <si>
    <t>Рем/комплект электропроводки S0,75 (7цвет.х3м)</t>
  </si>
  <si>
    <t>TK1038</t>
  </si>
  <si>
    <t>Рем/комплект электропроводки S0,75 (10цвет.х5м)</t>
  </si>
  <si>
    <t>http://www.tk-avto.ru/files/TK1038.jpg</t>
  </si>
  <si>
    <t>TK1039</t>
  </si>
  <si>
    <t>Рем/комплект электропроводки S0,75 (5цвет.х10м)</t>
  </si>
  <si>
    <t>TK1040</t>
  </si>
  <si>
    <t>Рем/комплект электропроводки S1,0 (5цвет.х10м)</t>
  </si>
  <si>
    <t>http://www.tk-avto.ru/files/TK1040.jpg</t>
  </si>
  <si>
    <t>Рем/комплект электропроводки S1,0 (7цвет.х3м)</t>
  </si>
  <si>
    <t>TK1041</t>
  </si>
  <si>
    <t>Рем/комплект электропроводки S1,5 (5цвет.х10м)</t>
  </si>
  <si>
    <t>http://www.tk-avto.ru/files/TK1041.JPG</t>
  </si>
  <si>
    <t>TK10107</t>
  </si>
  <si>
    <t>Рем/комплект электропроводки S1,5 (7цвет.х3м)</t>
  </si>
  <si>
    <t>TK1070</t>
  </si>
  <si>
    <t>Трубка омывателя  4х1</t>
  </si>
  <si>
    <t>http://www.tk-avto.ru/files/TK1070.jpg</t>
  </si>
  <si>
    <t>TK1042</t>
  </si>
  <si>
    <t>бухта</t>
  </si>
  <si>
    <t>http://www.tk-avto.ru/files/TK1042.JPG</t>
  </si>
  <si>
    <t>TK1043</t>
  </si>
  <si>
    <t>Трубка омывателя (бухта 50 метров)</t>
  </si>
  <si>
    <t>http://www.tk-avto.ru/files/TK1043.JPG</t>
  </si>
  <si>
    <t>TK1044</t>
  </si>
  <si>
    <t>Хомуты привода универсальные (в уп.10к-т.)</t>
  </si>
  <si>
    <t>http://www.tk-avto.ru/files/TK1044.JPG</t>
  </si>
  <si>
    <t>TK1058</t>
  </si>
  <si>
    <t>Хомуты привода универсальные (в уп.10к-т.) УСИЛЕННЫЕ</t>
  </si>
  <si>
    <t>http://www.tk-avto.ru/files/TK1058.JPG</t>
  </si>
  <si>
    <t>TK1067</t>
  </si>
  <si>
    <t>Чехол клеммы АКБ +  2101-3724178</t>
  </si>
  <si>
    <t>http://www.tk-avto.ru/files/TK1067.jpg</t>
  </si>
  <si>
    <t>TK1092</t>
  </si>
  <si>
    <t>Чехол клеммы АКБ +  2123-3724178</t>
  </si>
  <si>
    <t>TK1045</t>
  </si>
  <si>
    <t>Шайба медная  D10 х16х1,0 (упаковка 100 штук)</t>
  </si>
  <si>
    <t>http://www.tk-avto.ru/files/TK1045.JPG</t>
  </si>
  <si>
    <t>TK1091</t>
  </si>
  <si>
    <t>Шайба медная  D10 х16х1,50 (упаковка 100 штук)</t>
  </si>
  <si>
    <t>http://www.tk-avto.ru/files/TK1091.jpg</t>
  </si>
  <si>
    <t>TK1082</t>
  </si>
  <si>
    <t>Пакет смазка Литол 24 30 г Стик Пакет</t>
  </si>
  <si>
    <t>TK1095</t>
  </si>
  <si>
    <t>Пакет смазка Литол 24 50 г Стик Пакет</t>
  </si>
  <si>
    <t>http://www.tk-avto.ru/files/TK0919.jpg</t>
  </si>
  <si>
    <t>http://www.tk-avto.ru/files/TK0921.jpg</t>
  </si>
  <si>
    <t>http://www.tk-avto.ru/files/TK0922.jpg</t>
  </si>
  <si>
    <t>http://www.tk-avto.ru/files/TK0923.jpg</t>
  </si>
  <si>
    <t>http://www.tk-avto.ru/files/TK0924.jpg</t>
  </si>
  <si>
    <t>http://www.tk-avto.ru/files/TK1039.jpg</t>
  </si>
  <si>
    <t>http://www.tk-avto.ru/files/TK1097.jpg</t>
  </si>
  <si>
    <t>http://www.tk-avto.ru/files/KGBBA7X150.jpg</t>
  </si>
  <si>
    <t>http://www.tk-avto.ru/files/KGBBA7X100.jpg</t>
  </si>
  <si>
    <t>http://www.tk-avto.ru/files/TK0248.jpg</t>
  </si>
  <si>
    <t>http://www.tk-avto.ru/files/TK0267.jpg</t>
  </si>
  <si>
    <t>http://www.tk-avto.ru/files/TK0287.jpg</t>
  </si>
  <si>
    <t>http://www.tk-avto.ru/files/TK0269.jpg</t>
  </si>
  <si>
    <t>http://www.tk-avto.ru/files/TK0314.jpg</t>
  </si>
  <si>
    <t>http://www.tk-avto.ru/files/TK0319.jpg</t>
  </si>
  <si>
    <t>http://www.tk-avto.ru/files/TK0334.jpg</t>
  </si>
  <si>
    <t>http://www.tk-avto.ru/files/TK0336.jpg</t>
  </si>
  <si>
    <t>http://www.tk-avto.ru/files/TK0368.jpg</t>
  </si>
  <si>
    <t>http://www.tk-avto.ru/files/TK0503.jpg</t>
  </si>
  <si>
    <t>http://www.tk-avto.ru/files/TK0509.jpg</t>
  </si>
  <si>
    <t>http://www.tk-avto.ru/files/TK0561.jpg</t>
  </si>
  <si>
    <t>http://www.tk-avto.ru/files/TK0560.jpg</t>
  </si>
  <si>
    <t>http://www.tk-avto.ru/files/TK0523.jpg</t>
  </si>
  <si>
    <t>http://www.tk-avto.ru/files/TK0548.jpg</t>
  </si>
  <si>
    <t>http://www.tk-avto.ru/files/TK0549.jpg</t>
  </si>
  <si>
    <t>http://www.tk-avto.ru/files/TK0524.jpg</t>
  </si>
  <si>
    <t>http://www.tk-avto.ru/files/TK0526.jpg</t>
  </si>
  <si>
    <t>http://www.tk-avto.ru/files/TK0553.jpg</t>
  </si>
  <si>
    <t>http://www.tk-avto.ru/files/TK0525.jpg</t>
  </si>
  <si>
    <t>http://www.tk-avto.ru/files/TK0538.jpg</t>
  </si>
  <si>
    <t>http://www.tk-avto.ru/files/TK0539.jpg</t>
  </si>
  <si>
    <t>http://www.tk-avto.ru/files/TK0527.jpg</t>
  </si>
  <si>
    <t>http://www.tk-avto.ru/files/TK0530.jpg</t>
  </si>
  <si>
    <t>http://www.tk-avto.ru/files/TK0629.jpg</t>
  </si>
  <si>
    <t>http://www.tk-avto.ru/files/TK0633.jpg</t>
  </si>
  <si>
    <t>http://www.tk-avto.ru/files/TK10102.jpg</t>
  </si>
  <si>
    <t>http://www.tk-avto.ru/files/TK10106.jpg</t>
  </si>
  <si>
    <t>http://www.tk-avto.ru/files/TK10107.jpg</t>
  </si>
  <si>
    <t>http://www.tk-avto.ru/files/TK1029.jpg</t>
  </si>
  <si>
    <t>http://www.tk-avto.ru/files/TK1030.jpg</t>
  </si>
  <si>
    <t>http://www.tk-avto.ru/files/TK1032.jpg</t>
  </si>
  <si>
    <t>http://www.tk-avto.ru/files/TK1087.jpg</t>
  </si>
  <si>
    <t>http://www.tk-avto.ru/files/TK1088.jpg</t>
  </si>
  <si>
    <t>http://www.tk-avto.ru/files/TK1090.jpg</t>
  </si>
  <si>
    <t>http://www.tk-avto.ru/files/TK1086.jpg</t>
  </si>
  <si>
    <t>http://www.tk-avto.ru/files/TK10101.jpg</t>
  </si>
  <si>
    <t>http://www.tk-avto.ru/files/TK0285.jpg</t>
  </si>
  <si>
    <t>http://www.tk-avto.ru/files/TK0293.jpg</t>
  </si>
  <si>
    <t>http://www.tk-avto.ru/files/TK0288.jpg</t>
  </si>
  <si>
    <t>http://www.tk-avto.ru/files/TK0286.jpg</t>
  </si>
  <si>
    <t>http://www.tk-avto.ru/files/TK0295.jpg</t>
  </si>
  <si>
    <t>http://www.tk-avto.ru/files/TK0344.jpg</t>
  </si>
  <si>
    <t>http://www.tk-avto.ru/files/TK0353.jpg</t>
  </si>
  <si>
    <t>http://www.tk-avto.ru/files/TK0351.jpg</t>
  </si>
  <si>
    <t>http://www.tk-avto.ru/files/TK0352.jpg</t>
  </si>
  <si>
    <t>http://www.tk-avto.ru/files/TK0335.jpg</t>
  </si>
  <si>
    <t>http://www.tk-avto.ru/files/TK0338.jpg</t>
  </si>
  <si>
    <t>http://www.tk-avto.ru/files/TK0348.jpg</t>
  </si>
  <si>
    <t>http://www.tk-avto.ru/files/TK0366.jpg</t>
  </si>
  <si>
    <t>http://www.tk-avto.ru/files/TK0339.jpg</t>
  </si>
  <si>
    <t>http://www.tk-avto.ru/files/TK0374.jpg</t>
  </si>
  <si>
    <t>http://www.tk-avto.ru/files/TK0340.jpg</t>
  </si>
  <si>
    <t>http://www.tk-avto.ru/files/TK0349.jpg</t>
  </si>
  <si>
    <t>http://www.tk-avto.ru/files/TK0362.jpg</t>
  </si>
  <si>
    <t>http://www.tk-avto.ru/files/TK0361.jpg</t>
  </si>
  <si>
    <t>http://www.tk-avto.ru/files/TK0345.jpg</t>
  </si>
  <si>
    <t>http://www.tk-avto.ru/files/TK0358.jpg</t>
  </si>
  <si>
    <t>http://www.tk-avto.ru/files/TK0371.jpg</t>
  </si>
  <si>
    <t>http://www.tk-avto.ru/files/TK0375.jpg</t>
  </si>
  <si>
    <t>http://www.tk-avto.ru/files/TK0343.jpg</t>
  </si>
  <si>
    <t>http://www.tk-avto.ru/files/TK02115.jpg</t>
  </si>
  <si>
    <t>http://www.tk-avto.ru/files/TK02107.jpg</t>
  </si>
  <si>
    <t>http://www.tk-avto.ru/files/TK02109.jpg</t>
  </si>
  <si>
    <t>http://www.tk-avto.ru/files/TK02105.jpg</t>
  </si>
  <si>
    <t>http://www.tk-avto.ru/files/TK02112.jpg</t>
  </si>
  <si>
    <t>http://www.tk-avto.ru/files/TK0668.jpg</t>
  </si>
  <si>
    <t>http://www.tk-avto.ru/files/TK0669.jpg</t>
  </si>
  <si>
    <t>http://www.tk-avto.ru/files/TK0677.jpg</t>
  </si>
  <si>
    <t>http://www.tk-avto.ru/files/TK0670.jpg</t>
  </si>
  <si>
    <t>http://www.tk-avto.ru/files/TK0672.jpg</t>
  </si>
  <si>
    <t>http://www.tk-avto.ru/files/TK0660.jpg</t>
  </si>
  <si>
    <t>http://www.tk-avto.ru/files/TK0671.jpg</t>
  </si>
  <si>
    <t>http://www.tk-avto.ru/files/TK0693.jpg</t>
  </si>
  <si>
    <t>http://www.tk-avto.ru/files/TK0673.jpg</t>
  </si>
  <si>
    <t>http://www.tk-avto.ru/files/TK0674.jpg</t>
  </si>
  <si>
    <t>http://www.tk-avto.ru/files/TK0675.jpg</t>
  </si>
  <si>
    <t>http://www.tk-avto.ru/files/TK0662.jpg</t>
  </si>
  <si>
    <t>http://www.tk-avto.ru/files/TK0676.jpg</t>
  </si>
  <si>
    <t>http://www.tk-avto.ru/files/TK0661.jpg</t>
  </si>
  <si>
    <t>http://www.tk-avto.ru/files/TK0667.jpg</t>
  </si>
  <si>
    <t>http://www.tk-avto.ru/files/TK0650.jpg</t>
  </si>
  <si>
    <t>http://www.tk-avto.ru/files/TK1560.jpg</t>
  </si>
  <si>
    <t>http://www.tk-avto.ru/files/TK1565.jpg</t>
  </si>
  <si>
    <t>http://www.tk-avto.ru/files/TK1566.jpg</t>
  </si>
  <si>
    <t>http://www.tk-avto.ru/files/TK1567.jpg</t>
  </si>
  <si>
    <t>http://www.tk-avto.ru/files/TK1568.jpg</t>
  </si>
  <si>
    <t>http://www.tk-avto.ru/files/TK1569.jpg</t>
  </si>
  <si>
    <t>http://www.tk-avto.ru/files/TK1570.jpg</t>
  </si>
  <si>
    <t>http://www.tk-avto.ru/files/TK1571.jpg</t>
  </si>
  <si>
    <t>http://www.tk-avto.ru/files/TK1572.jpg</t>
  </si>
  <si>
    <t>http://www.tk-avto.ru/files/TK1573.jpg</t>
  </si>
  <si>
    <t>http://www.tk-avto.ru/files/TK1574.jpg</t>
  </si>
  <si>
    <t>http://www.tk-avto.ru/files/TK1575.jpg</t>
  </si>
  <si>
    <t>http://www.tk-avto.ru/files/TK1576.jpg</t>
  </si>
  <si>
    <t>http://www.tk-avto.ru/files/TK1577.jpg</t>
  </si>
  <si>
    <t>http://www.tk-avto.ru/files/TK1578.jpg</t>
  </si>
  <si>
    <t>http://www.tk-avto.ru/files/TK1579.jpg</t>
  </si>
  <si>
    <t>http://www.tk-avto.ru/files/TK1580.jpg</t>
  </si>
  <si>
    <t>http://www.tk-avto.ru/files/TK1581.jpg</t>
  </si>
  <si>
    <t>http://www.tk-avto.ru/files/TK1582.jpg</t>
  </si>
  <si>
    <t>http://www.tk-avto.ru/files/TK1583.jpg</t>
  </si>
  <si>
    <t>http://www.tk-avto.ru/files/TK1584.jpg</t>
  </si>
  <si>
    <t>http://www.tk-avto.ru/files/TK1585.jpg</t>
  </si>
  <si>
    <t>http://www.tk-avto.ru/files/TK1586.jpg</t>
  </si>
  <si>
    <t>http://www.tk-avto.ru/files/TK1587.jpg</t>
  </si>
  <si>
    <t>http://www.tk-avto.ru/files/TK1588.jpg</t>
  </si>
  <si>
    <t>http://www.tk-avto.ru/files/TK1589.jpg</t>
  </si>
  <si>
    <t>http://www.tk-avto.ru/files/TK1590.jpg</t>
  </si>
  <si>
    <t>http://www.tk-avto.ru/files/TK1591.jpg</t>
  </si>
  <si>
    <t>http://www.tk-avto.ru/files/TK1592.jpg</t>
  </si>
  <si>
    <t>http://www.tk-avto.ru/files/TK1593.jpg</t>
  </si>
  <si>
    <t>http://www.tk-avto.ru/files/TK1594.jpg</t>
  </si>
  <si>
    <t>http://www.tk-avto.ru/files/TK1595.jpg</t>
  </si>
  <si>
    <t>http://www.tk-avto.ru/files/TK1596.jpg</t>
  </si>
  <si>
    <t>http://www.tk-avto.ru/files/TK1597.jpg</t>
  </si>
  <si>
    <t>http://www.tk-avto.ru/files/TK1598.jpg</t>
  </si>
  <si>
    <t>http://www.tk-avto.ru/files/TK1599.jpg</t>
  </si>
  <si>
    <t>http://www.tk-avto.ru/files/TK15100.jpg</t>
  </si>
  <si>
    <t>http://www.tk-avto.ru/files/TK15101.jpg</t>
  </si>
  <si>
    <t>http://www.tk-avto.ru/files/TK15102.jpg</t>
  </si>
  <si>
    <t>http://www.tk-avto.ru/files/TK15103.jpg</t>
  </si>
  <si>
    <t>http://www.tk-avto.ru/files/TK15104.jpg</t>
  </si>
  <si>
    <t>http://www.tk-avto.ru/files/TK15105.jpg</t>
  </si>
  <si>
    <t>http://www.tk-avto.ru/files/TK15106.jpg</t>
  </si>
  <si>
    <t>http://www.tk-avto.ru/files/TK15107.jpg</t>
  </si>
  <si>
    <t>http://www.tk-avto.ru/files/TK15108.jpg</t>
  </si>
  <si>
    <t>http://www.tk-avto.ru/files/TK15109.jpg</t>
  </si>
  <si>
    <t>http://www.tk-avto.ru/files/TK15110.jpg</t>
  </si>
  <si>
    <t>http://www.tk-avto.ru/files/TK15111.jpg</t>
  </si>
  <si>
    <t>http://www.tk-avto.ru/files/TK15112.jpg</t>
  </si>
  <si>
    <t>http://www.tk-avto.ru/files/TK15113.jpg</t>
  </si>
  <si>
    <t>http://www.tk-avto.ru/files/TK15114.jpg</t>
  </si>
  <si>
    <t>http://www.tk-avto.ru/files/TK15116.jpg</t>
  </si>
  <si>
    <t>http://www.tk-avto.ru/files/TK15115.jpg</t>
  </si>
  <si>
    <t>http://www.tk-avto.ru/files/TK02106.jpg</t>
  </si>
  <si>
    <t>http://www.tk-avto.ru/files/TK02116.jpg</t>
  </si>
  <si>
    <t>http://www.tk-avto.ru/files/TK0372.jpg</t>
  </si>
  <si>
    <t>http://www.tk-avto.ru/files/TK0367.jpg</t>
  </si>
  <si>
    <t>http://www.tk-avto.ru/files/TK0364.jpg</t>
  </si>
  <si>
    <t>http://www.tk-avto.ru/files/TK0365.jpg</t>
  </si>
  <si>
    <t>http://www.tk-avto.ru/files/TK0535.jpg</t>
  </si>
  <si>
    <t>http://www.tk-avto.ru/files/TK0536.jpg</t>
  </si>
  <si>
    <t>http://www.tk-avto.ru/files/TK0356.jpg</t>
  </si>
  <si>
    <t>http://www.tk-avto.ru/files/TK0357.jpg</t>
  </si>
  <si>
    <t>http://www.tk-avto.ru/files/TK0154.jpg</t>
  </si>
  <si>
    <t>http://www.tk-avto.ru/files/TK0153.jpg</t>
  </si>
  <si>
    <t>http://www.tk-avto.ru/files/TK0347.jpg</t>
  </si>
  <si>
    <t>http://www.tk-avto.ru/files/TK0158.jpg</t>
  </si>
  <si>
    <t>http://www.tk-avto.ru/files/TK0385.jpg</t>
  </si>
  <si>
    <t>http://www.tk-avto.ru/files/TK0378.jpg</t>
  </si>
  <si>
    <t>http://www.tk-avto.ru/files/TK02118.jpg</t>
  </si>
  <si>
    <t>http://www.tk-avto.ru/files/TK02122.jpg</t>
  </si>
  <si>
    <t>http://www.tk-avto.ru/files/TK0389.jpg</t>
  </si>
  <si>
    <t>http://www.tk-avto.ru/files/TK0379.jpg</t>
  </si>
  <si>
    <t>http://www.tk-avto.ru/files/TK0388.jpg</t>
  </si>
  <si>
    <t>http://www.tk-avto.ru/files/TK0387.jpg</t>
  </si>
  <si>
    <t>http://www.tk-avto.ru/files/TK0380.jpg</t>
  </si>
  <si>
    <t>http://www.tk-avto.ru/files/TK0648.jpg</t>
  </si>
  <si>
    <t>http://www.tk-avto.ru/files/TK0637.jpg</t>
  </si>
  <si>
    <t>http://www.tk-avto.ru/files/TK0680.jpg</t>
  </si>
  <si>
    <t>http://www.tk-avto.ru/files/TK0681.jpg</t>
  </si>
  <si>
    <t>http://www.tk-avto.ru/files/TK0652.jpeg</t>
  </si>
  <si>
    <t>http://www.tk-avto.ru/files/TK0666.jpeg</t>
  </si>
  <si>
    <t>http://www.tk-avto.ru/files/TK0655.jpeg</t>
  </si>
  <si>
    <t>http://www.tk-avto.ru/files/TK0656.jpeg</t>
  </si>
  <si>
    <t>http://www.tk-avto.ru/files/TK0657.jpeg</t>
  </si>
  <si>
    <t>http://www.tk-avto.ru/files/TK0688.jpeg</t>
  </si>
  <si>
    <t>http://www.tk-avto.ru/files/TK0658.jpeg</t>
  </si>
  <si>
    <t>http://www.tk-avto.ru/files/TK0659.jpeg</t>
  </si>
  <si>
    <t>http://www.tk-avto.ru/files/TK0689.jpeg</t>
  </si>
  <si>
    <t>http://www.tk-avto.ru/files/TK0690.jpeg</t>
  </si>
  <si>
    <t>http://www.tk-avto.ru/files/KGBBA2X075.jpg</t>
  </si>
  <si>
    <t>http://www.tk-avto.ru/files/KGBBA2X100.jpg</t>
  </si>
  <si>
    <t>http://www.tk-avto.ru/files/KGBBA4X100.jpg</t>
  </si>
  <si>
    <t>http://www.tk-avto.ru/files/KGBBAMP2X100.jpg</t>
  </si>
  <si>
    <t>http://www.tk-avto.ru/files/KGBBAMP2X150.jpg</t>
  </si>
  <si>
    <t>http://www.tk-avto.ru/files/TK1078.jpg</t>
  </si>
  <si>
    <t>http://www.tk-avto.ru/files/TK1083.jpg</t>
  </si>
  <si>
    <t>http://www.tk-avto.ru/files/TK1085.jpg</t>
  </si>
  <si>
    <t>http://www.tk-avto.ru/files/TK1089.jpg</t>
  </si>
  <si>
    <t>http://www.tk-avto.ru/files/TK10103.jpg</t>
  </si>
  <si>
    <t>http://www.tk-avto.ru/files/TK1092.jpg</t>
  </si>
  <si>
    <t>http://www.tk-avto.ru/files/TK1084.jpg</t>
  </si>
  <si>
    <t>Контакт гнездовой  "мама" 4,8 мм луженый под провод 0,5-1,5 мм</t>
  </si>
  <si>
    <t>KGBBAZ2X100</t>
  </si>
  <si>
    <t>Кабель монтажный автомобильный КГВВАз 2x1,00мм 2 круглый черный (ан.тип YLY-S) Россия</t>
  </si>
  <si>
    <t>Клемма АКБ (+) свинец с проводом 3.50м  d12 S35</t>
  </si>
  <si>
    <t>Трубка омывателя (бухта 20 метров) 4х1</t>
  </si>
  <si>
    <t>Трубка омывателя (бухта 20 метров) 5х1,3</t>
  </si>
  <si>
    <t>TK10115</t>
  </si>
  <si>
    <t>Клеммы АКБ ремонтные с болтом d6</t>
  </si>
  <si>
    <t>TK0712</t>
  </si>
  <si>
    <t xml:space="preserve">Возможно изготовление клемм акб с проводом и перемычек по размерам и ТУ заказчика  </t>
  </si>
  <si>
    <t>Клемма АКБ NF61 цинк. Стандарт - Япония (под зажим провода прижимной планкой сбоку) 2шт.(TSA)</t>
  </si>
  <si>
    <t>Клемма АКБ NF61-А1 быстросъемная, Стандарт - Япония (под зажим провода прижимной планкой сбоку) 2шт.(TSA)</t>
  </si>
  <si>
    <t>Клемма АКБ NF62 латунь, Стандарт - Япония (под зажим провода прижимной планкой сбоку) 2шт.(TSA)</t>
  </si>
  <si>
    <t>Клемма АКБ NF62-А1 быстросъемная латунь, Стандарт - Япония (под зажим провода прижимной планкой сбоку) 2шт.(TSA)</t>
  </si>
  <si>
    <t>Клемма АКБ NF65 латунь, площадка под болт М8 с барашком 2шт.146г (TSA)</t>
  </si>
  <si>
    <t>Клемма АКБ NF65-А1 быстросъемная, латунь, площадка под болт М8 с барашком 2шт.(TSA)</t>
  </si>
  <si>
    <t>Клемма АКБ NF65B-A1 быстросъемная, латунь МИНУС, площадка под болт М8 с барашком 1шт.(TSA)</t>
  </si>
  <si>
    <t>Клемма АКБ NF65R-A1 быстросъемная, латунь ПЛЮС площадка под болт М8 с барашком 2шт.(TSA)</t>
  </si>
  <si>
    <t>Клемма АКБ NF66 латунь, площадка с закруглением, под болт М8 с барашком 2шт. 140г (TSA)</t>
  </si>
  <si>
    <t>Клемма АКБ NF66-А1 быстросъемная, латунь, площадка с закруглением, под болт М8 с барашком 2шт.(TSA)</t>
  </si>
  <si>
    <t>Клемма АКБ NF66B-A1 быстросъемная латунь МИНУС, площадка с закруглением, под болт М8 с барашком 1шт.(TSA)</t>
  </si>
  <si>
    <t>Клемма АКБ NF66R-A1 быстросъемная латунь ПЛЮС, площадка с закруглением, под болт М8 с барашком 1шт.(TSA)</t>
  </si>
  <si>
    <t>Клемма АКБ NF67B латунь МИНУС, площадка с закруглением, под болт М10 с барашком 1шт.(TSA)</t>
  </si>
  <si>
    <t>Клемма АКБ NF67R латунь ПЛЮС, площадка с закруглением, под болт М10 с барашком 1шт.(TSA)</t>
  </si>
  <si>
    <t>TK15117</t>
  </si>
  <si>
    <t>TK15118</t>
  </si>
  <si>
    <t>TK15119</t>
  </si>
  <si>
    <t>TK15120</t>
  </si>
  <si>
    <t>TK15121</t>
  </si>
  <si>
    <t>TK15122</t>
  </si>
  <si>
    <t>TK15123</t>
  </si>
  <si>
    <t>TK15124</t>
  </si>
  <si>
    <t>TK15125</t>
  </si>
  <si>
    <t>TK15126</t>
  </si>
  <si>
    <t>TK15127</t>
  </si>
  <si>
    <t>TK15128</t>
  </si>
  <si>
    <t>http://www.tk-avto.ru/files/TK15117.jpg</t>
  </si>
  <si>
    <t>http://www.tk-avto.ru/files/TK15118.jpg</t>
  </si>
  <si>
    <t>http://www.tk-avto.ru/files/TK15119.jpg</t>
  </si>
  <si>
    <t>http://www.tk-avto.ru/files/TK15120.jpg</t>
  </si>
  <si>
    <t>http://www.tk-avto.ru/files/TK15121.jpg</t>
  </si>
  <si>
    <t>http://www.tk-avto.ru/files/TK15122.jpg</t>
  </si>
  <si>
    <t>http://www.tk-avto.ru/files/TK15123.jpg</t>
  </si>
  <si>
    <t>http://www.tk-avto.ru/files/TK15124.jpg</t>
  </si>
  <si>
    <t>http://www.tk-avto.ru/files/TK15125.jpg</t>
  </si>
  <si>
    <t>http://www.tk-avto.ru/files/TK15126.jpg</t>
  </si>
  <si>
    <t>http://www.tk-avto.ru/files/TK15127.jpg</t>
  </si>
  <si>
    <t>http://www.tk-avto.ru/files/TK15128.jpg</t>
  </si>
  <si>
    <t>Предохранитель плоский СТАНДАРТ FS-12, ком-10шт. Блистер (5А-1, 7.5А-1, 10А-2, 15А-2, 20А-2, 25А-1, 30А-1) (TSA, Япония)</t>
  </si>
  <si>
    <t>Предохранитель плоский MINI FS-15, ком-10шт. Блистер (5А-1, 7.5А-1, 10А-2, 15А-2, 20А-2, 25А-1, 30А-1) (TSA, Япония)</t>
  </si>
  <si>
    <t>Предохранитель плоский MICRO FS-18, ком-10шт. Блистер (5А-1, 7.5А-1, 10А-2, 15А-2, 20А-2, 25А-1, 30А-1) (TSA, Япония)</t>
  </si>
  <si>
    <t>Предохранитель плоский MICRO-2 (SUPER MINI) FS-17, ком-10шт. Блистер (5А-1, 7.5А-1, 10А-2, 15А-2, 20А-2, 25А-1, 30А-1) (TSA, Япония)</t>
  </si>
  <si>
    <t>Предохранитель цилиндрический FS-10, ком-10шт. Блистер (8А-5, 16А-5) (TSA, Япония)</t>
  </si>
  <si>
    <t>Предохранитель цилиндрический FS-20, ком-20шт. Блистер (8А-10, 16А-10) (TSA, Япония)</t>
  </si>
  <si>
    <t>Предохранитель цилиндрический (артикул 504800), ком-6шт. Блистер (8А-3, 16А-3) (King Company)</t>
  </si>
  <si>
    <t>Предохранитель плоский 5А (пластик.коробка по 50шт) FLOSSER, ФРГ (арт.214805А)</t>
  </si>
  <si>
    <t>Предохранитель плоский 7.5А (пластик.коробка по 50шт) FLOSSER, ФРГ (арт.214875А)</t>
  </si>
  <si>
    <t>Предохранитель плоский 10А (пластик.коробка по 50шт) FLOSSER, ФРГ (арт.214810А)</t>
  </si>
  <si>
    <t>Предохранитель плоский 15А (пластик.коробка по 50шт) FLOSSER, ФРГ (арт.214815А)</t>
  </si>
  <si>
    <t>Предохранитель плоский 20А (пластик.коробка по 50шт) FLOSSER, ФРГ (арт.214820А)</t>
  </si>
  <si>
    <t>Предохранитель плоский 25А (пластик.коробка по 50шт) FLOSSER, ФРГ (арт.214825А)</t>
  </si>
  <si>
    <t>Предохранитель плоский 30А (пластик.коробка по 50шт) FLOSSER, ФРГ (арт.214830А)</t>
  </si>
  <si>
    <t>Предохранитель плоский Mini 5А (пластик.коробка по 50шт) FLOSSER, ФРГ (арт.214805В)</t>
  </si>
  <si>
    <t>Предохранитель плоский Mini 7.5А (пластик.коробка по 50шт) FLOSSER, ФРГ (арт.214875В)</t>
  </si>
  <si>
    <t>Предохранитель плоский Mini 10А (пластик.коробка по 50шт) FLOSSER, ФРГ (214810В)</t>
  </si>
  <si>
    <t>Предохранитель плоский Mini 15А (пластик.коробка по 50шт) FLOSSER, ФРГ (214815В)</t>
  </si>
  <si>
    <t>Предохранитель плоский Mini 20А (пластик.коробка по 50шт) FLOSSER, ФРГ (214820В)</t>
  </si>
  <si>
    <t>Предохранитель плоский Mini 25А (пластик.коробка по 50шт) FLOSSER, ФРГ (214825В)</t>
  </si>
  <si>
    <t>Предохранитель плоский Mini 30А (пластик.коробка по 50шт) FLOSSER, ФРГ (214830В)</t>
  </si>
  <si>
    <t>FS12</t>
  </si>
  <si>
    <t>FS15</t>
  </si>
  <si>
    <t>FS18</t>
  </si>
  <si>
    <t>FS17</t>
  </si>
  <si>
    <t>FS10</t>
  </si>
  <si>
    <t>FS20</t>
  </si>
  <si>
    <t>http://www.tk-avto.ru/files/FS-12.jpg</t>
  </si>
  <si>
    <t>http://www.tk-avto.ru/files/FS-15 MINI.jpg</t>
  </si>
  <si>
    <t>http://www.tk-avto.ru/files/FS-18  MICRO.jpg</t>
  </si>
  <si>
    <t>http://www.tk-avto.ru/files/FS-17  MICRO-2.jpg</t>
  </si>
  <si>
    <t>ООО "Транском-Авто" тел./факс  +7(911) 9362809 , +7(921) 9665694</t>
  </si>
  <si>
    <t>(812) 596-33-41 ,(904)619-24-53</t>
  </si>
</sst>
</file>

<file path=xl/styles.xml><?xml version="1.0" encoding="utf-8"?>
<styleSheet xmlns="http://schemas.openxmlformats.org/spreadsheetml/2006/main">
  <numFmts count="6">
    <numFmt numFmtId="164" formatCode="#,##0.00\ [$руб.-419];[Red]\-#,##0.00\ [$руб.-419]"/>
    <numFmt numFmtId="165" formatCode="_-* #,##0.00_р_._-;\-* #,##0.00_р_._-;_-* \-??_р_._-;_-@_-"/>
    <numFmt numFmtId="166" formatCode="0.000"/>
    <numFmt numFmtId="167" formatCode="0.0"/>
    <numFmt numFmtId="168" formatCode="dd\.mm\.yyyy"/>
    <numFmt numFmtId="169" formatCode="#"/>
  </numFmts>
  <fonts count="46">
    <font>
      <sz val="10"/>
      <name val="Arial"/>
      <family val="2"/>
      <charset val="204"/>
    </font>
    <font>
      <sz val="12"/>
      <name val="Arial Cyr"/>
      <charset val="204"/>
    </font>
    <font>
      <sz val="12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charset val="204"/>
    </font>
    <font>
      <sz val="10"/>
      <name val="Arial"/>
      <family val="2"/>
      <charset val="204"/>
    </font>
    <font>
      <b/>
      <sz val="12"/>
      <name val="Arial Cyr"/>
      <charset val="204"/>
    </font>
    <font>
      <u/>
      <sz val="10"/>
      <color rgb="FF0000FF"/>
      <name val="Arial Cyr"/>
      <family val="2"/>
      <charset val="204"/>
    </font>
    <font>
      <b/>
      <i/>
      <sz val="16"/>
      <color rgb="FF000000"/>
      <name val="Arial1"/>
      <charset val="204"/>
    </font>
    <font>
      <b/>
      <i/>
      <u/>
      <sz val="10"/>
      <color rgb="FF000000"/>
      <name val="Arial1"/>
      <charset val="204"/>
    </font>
    <font>
      <u/>
      <sz val="10"/>
      <color rgb="FF0000FF"/>
      <name val="Arial1"/>
      <charset val="204"/>
    </font>
    <font>
      <sz val="10"/>
      <color rgb="FF000000"/>
      <name val="Arial1"/>
      <charset val="204"/>
    </font>
    <font>
      <sz val="10"/>
      <color rgb="FF000000"/>
      <name val="Arial Cyr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Bar-Code 39 lesbar"/>
      <family val="2"/>
      <charset val="1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i/>
      <u/>
      <sz val="10"/>
      <color rgb="FF000000"/>
      <name val="Arial Cyr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b/>
      <u/>
      <sz val="10"/>
      <color rgb="FF0000FF"/>
      <name val="Arial Cyr"/>
      <family val="2"/>
      <charset val="204"/>
    </font>
    <font>
      <b/>
      <sz val="12"/>
      <color rgb="FF000000"/>
      <name val="Bar-Code 39 lesbar"/>
      <family val="2"/>
      <charset val="1"/>
    </font>
    <font>
      <b/>
      <sz val="10"/>
      <color rgb="FF000000"/>
      <name val="Arial1"/>
      <charset val="204"/>
    </font>
    <font>
      <sz val="12"/>
      <color rgb="FF000000"/>
      <name val="Arial1"/>
      <charset val="204"/>
    </font>
    <font>
      <sz val="10"/>
      <color rgb="FF000000"/>
      <name val="Arial Cyr"/>
      <charset val="204"/>
    </font>
    <font>
      <b/>
      <sz val="10"/>
      <color rgb="FF000000"/>
      <name val="Arial Cyr"/>
      <charset val="204"/>
    </font>
    <font>
      <b/>
      <sz val="12"/>
      <color rgb="FF000000"/>
      <name val="Arial Cyr"/>
      <family val="2"/>
      <charset val="204"/>
    </font>
    <font>
      <sz val="11"/>
      <color rgb="FF000000"/>
      <name val="Calibri"/>
      <family val="2"/>
      <charset val="204"/>
    </font>
    <font>
      <sz val="12"/>
      <color rgb="FF000000"/>
      <name val="Arial Cyr"/>
      <family val="2"/>
      <charset val="204"/>
    </font>
    <font>
      <sz val="12"/>
      <color rgb="FF000000"/>
      <name val="Arial"/>
      <family val="2"/>
      <charset val="204"/>
    </font>
    <font>
      <sz val="10"/>
      <color rgb="FF333333"/>
      <name val="Verdana"/>
      <family val="2"/>
      <charset val="204"/>
    </font>
    <font>
      <sz val="12"/>
      <color rgb="FF333333"/>
      <name val="Verdana"/>
      <family val="2"/>
      <charset val="204"/>
    </font>
    <font>
      <sz val="10"/>
      <name val="Arial Cyr"/>
      <family val="2"/>
      <charset val="204"/>
    </font>
    <font>
      <sz val="10"/>
      <name val="Arial1"/>
      <charset val="204"/>
    </font>
    <font>
      <sz val="12"/>
      <name val="Times New Roman"/>
      <family val="1"/>
      <charset val="204"/>
    </font>
    <font>
      <sz val="12"/>
      <name val="Arial1"/>
      <charset val="204"/>
    </font>
    <font>
      <u/>
      <sz val="10"/>
      <name val="Arial Cyr"/>
      <family val="2"/>
      <charset val="204"/>
    </font>
    <font>
      <sz val="12"/>
      <name val="Bar-Code 39 lesbar"/>
      <family val="2"/>
      <charset val="1"/>
    </font>
    <font>
      <sz val="12"/>
      <color rgb="FF333333"/>
      <name val="Arial1"/>
      <charset val="204"/>
    </font>
    <font>
      <sz val="11"/>
      <name val="Arial"/>
      <family val="2"/>
      <charset val="204"/>
    </font>
    <font>
      <sz val="10"/>
      <name val="Arial Cyr"/>
      <charset val="204"/>
    </font>
    <font>
      <b/>
      <sz val="11"/>
      <name val="Calibri"/>
      <family val="2"/>
      <charset val="204"/>
    </font>
    <font>
      <b/>
      <sz val="12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0">
    <xf numFmtId="0" fontId="0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8" fillId="0" borderId="0">
      <alignment horizontal="center"/>
    </xf>
    <xf numFmtId="0" fontId="8" fillId="0" borderId="0">
      <alignment horizontal="center"/>
    </xf>
    <xf numFmtId="0" fontId="8" fillId="0" borderId="0">
      <alignment horizontal="center" textRotation="90"/>
    </xf>
    <xf numFmtId="0" fontId="8" fillId="0" borderId="0">
      <alignment horizontal="center" textRotation="90"/>
    </xf>
    <xf numFmtId="0" fontId="9" fillId="0" borderId="0"/>
    <xf numFmtId="0" fontId="9" fillId="0" borderId="0"/>
    <xf numFmtId="164" fontId="9" fillId="0" borderId="0"/>
    <xf numFmtId="164" fontId="9" fillId="0" borderId="0"/>
    <xf numFmtId="0" fontId="7" fillId="0" borderId="0"/>
    <xf numFmtId="0" fontId="7" fillId="0" borderId="0"/>
    <xf numFmtId="0" fontId="10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/>
    <xf numFmtId="165" fontId="11" fillId="0" borderId="0"/>
  </cellStyleXfs>
  <cellXfs count="191">
    <xf numFmtId="0" fontId="0" fillId="0" borderId="0" xfId="0"/>
    <xf numFmtId="0" fontId="11" fillId="0" borderId="0" xfId="3" applyFont="1"/>
    <xf numFmtId="1" fontId="11" fillId="0" borderId="0" xfId="3" applyNumberFormat="1" applyFont="1"/>
    <xf numFmtId="1" fontId="13" fillId="0" borderId="0" xfId="3" applyNumberFormat="1" applyFont="1"/>
    <xf numFmtId="166" fontId="11" fillId="0" borderId="0" xfId="3" applyNumberFormat="1" applyFont="1" applyAlignment="1">
      <alignment horizontal="right"/>
    </xf>
    <xf numFmtId="2" fontId="11" fillId="0" borderId="0" xfId="3" applyNumberFormat="1" applyFont="1" applyAlignment="1">
      <alignment horizontal="right"/>
    </xf>
    <xf numFmtId="167" fontId="11" fillId="0" borderId="0" xfId="3" applyNumberFormat="1" applyFont="1" applyAlignment="1">
      <alignment horizontal="right"/>
    </xf>
    <xf numFmtId="166" fontId="11" fillId="0" borderId="0" xfId="3" applyNumberFormat="1" applyFont="1" applyAlignment="1">
      <alignment horizontal="left"/>
    </xf>
    <xf numFmtId="166" fontId="14" fillId="0" borderId="0" xfId="3" applyNumberFormat="1" applyFont="1"/>
    <xf numFmtId="167" fontId="11" fillId="0" borderId="0" xfId="3" applyNumberFormat="1" applyFont="1" applyAlignment="1">
      <alignment horizontal="left"/>
    </xf>
    <xf numFmtId="1" fontId="7" fillId="0" borderId="0" xfId="13" applyNumberFormat="1" applyFont="1" applyAlignment="1" applyProtection="1"/>
    <xf numFmtId="1" fontId="15" fillId="0" borderId="0" xfId="13" applyNumberFormat="1" applyFont="1" applyAlignment="1" applyProtection="1">
      <alignment horizontal="center"/>
    </xf>
    <xf numFmtId="1" fontId="16" fillId="0" borderId="0" xfId="13" applyNumberFormat="1" applyFont="1" applyAlignment="1" applyProtection="1">
      <alignment horizontal="center"/>
    </xf>
    <xf numFmtId="166" fontId="15" fillId="0" borderId="0" xfId="13" applyNumberFormat="1" applyFont="1" applyAlignment="1" applyProtection="1">
      <alignment horizontal="right"/>
    </xf>
    <xf numFmtId="2" fontId="15" fillId="0" borderId="0" xfId="13" applyNumberFormat="1" applyFont="1" applyAlignment="1" applyProtection="1">
      <alignment horizontal="right"/>
    </xf>
    <xf numFmtId="167" fontId="15" fillId="0" borderId="0" xfId="13" applyNumberFormat="1" applyFont="1" applyAlignment="1" applyProtection="1">
      <alignment horizontal="right"/>
    </xf>
    <xf numFmtId="1" fontId="12" fillId="0" borderId="0" xfId="3" applyNumberFormat="1" applyFont="1" applyAlignment="1"/>
    <xf numFmtId="1" fontId="13" fillId="0" borderId="0" xfId="3" applyNumberFormat="1" applyFont="1" applyAlignment="1"/>
    <xf numFmtId="166" fontId="12" fillId="0" borderId="0" xfId="3" applyNumberFormat="1" applyFont="1" applyAlignment="1">
      <alignment horizontal="right"/>
    </xf>
    <xf numFmtId="2" fontId="12" fillId="0" borderId="0" xfId="3" applyNumberFormat="1" applyFont="1" applyAlignment="1">
      <alignment horizontal="right"/>
    </xf>
    <xf numFmtId="167" fontId="12" fillId="0" borderId="0" xfId="3" applyNumberFormat="1" applyFont="1" applyAlignment="1">
      <alignment horizontal="right"/>
    </xf>
    <xf numFmtId="1" fontId="17" fillId="0" borderId="0" xfId="3" applyNumberFormat="1" applyFont="1" applyAlignment="1"/>
    <xf numFmtId="1" fontId="17" fillId="0" borderId="0" xfId="3" applyNumberFormat="1" applyFont="1" applyAlignment="1">
      <alignment horizontal="center"/>
    </xf>
    <xf numFmtId="1" fontId="13" fillId="0" borderId="0" xfId="3" applyNumberFormat="1" applyFont="1" applyAlignment="1">
      <alignment horizontal="center"/>
    </xf>
    <xf numFmtId="166" fontId="17" fillId="0" borderId="0" xfId="3" applyNumberFormat="1" applyFont="1" applyAlignment="1">
      <alignment horizontal="right"/>
    </xf>
    <xf numFmtId="2" fontId="17" fillId="0" borderId="0" xfId="3" applyNumberFormat="1" applyFont="1" applyAlignment="1">
      <alignment horizontal="right"/>
    </xf>
    <xf numFmtId="167" fontId="17" fillId="0" borderId="0" xfId="3" applyNumberFormat="1" applyFont="1" applyAlignment="1">
      <alignment horizontal="right"/>
    </xf>
    <xf numFmtId="1" fontId="18" fillId="0" borderId="0" xfId="3" applyNumberFormat="1" applyFont="1" applyAlignment="1"/>
    <xf numFmtId="1" fontId="19" fillId="0" borderId="0" xfId="3" applyNumberFormat="1" applyFont="1" applyAlignment="1"/>
    <xf numFmtId="166" fontId="18" fillId="0" borderId="0" xfId="3" applyNumberFormat="1" applyFont="1" applyAlignment="1">
      <alignment horizontal="right"/>
    </xf>
    <xf numFmtId="2" fontId="18" fillId="0" borderId="0" xfId="3" applyNumberFormat="1" applyFont="1" applyAlignment="1">
      <alignment horizontal="right"/>
    </xf>
    <xf numFmtId="167" fontId="18" fillId="0" borderId="0" xfId="3" applyNumberFormat="1" applyFont="1" applyAlignment="1">
      <alignment horizontal="right"/>
    </xf>
    <xf numFmtId="168" fontId="11" fillId="0" borderId="0" xfId="3" applyNumberFormat="1" applyFont="1"/>
    <xf numFmtId="0" fontId="12" fillId="0" borderId="1" xfId="3" applyFont="1" applyBorder="1"/>
    <xf numFmtId="0" fontId="12" fillId="0" borderId="2" xfId="3" applyFont="1" applyBorder="1"/>
    <xf numFmtId="0" fontId="12" fillId="0" borderId="2" xfId="3" applyFont="1" applyBorder="1" applyAlignment="1">
      <alignment horizontal="center"/>
    </xf>
    <xf numFmtId="1" fontId="20" fillId="0" borderId="2" xfId="3" applyNumberFormat="1" applyFont="1" applyBorder="1" applyAlignment="1">
      <alignment horizontal="center"/>
    </xf>
    <xf numFmtId="1" fontId="12" fillId="0" borderId="2" xfId="3" applyNumberFormat="1" applyFont="1" applyBorder="1"/>
    <xf numFmtId="1" fontId="13" fillId="0" borderId="2" xfId="3" applyNumberFormat="1" applyFont="1" applyBorder="1"/>
    <xf numFmtId="166" fontId="12" fillId="0" borderId="2" xfId="3" applyNumberFormat="1" applyFont="1" applyBorder="1" applyAlignment="1">
      <alignment horizontal="right"/>
    </xf>
    <xf numFmtId="2" fontId="12" fillId="0" borderId="2" xfId="3" applyNumberFormat="1" applyFont="1" applyBorder="1" applyAlignment="1">
      <alignment horizontal="right"/>
    </xf>
    <xf numFmtId="167" fontId="12" fillId="0" borderId="2" xfId="3" applyNumberFormat="1" applyFont="1" applyBorder="1" applyAlignment="1">
      <alignment horizontal="right"/>
    </xf>
    <xf numFmtId="167" fontId="20" fillId="0" borderId="2" xfId="3" applyNumberFormat="1" applyFont="1" applyBorder="1" applyAlignment="1">
      <alignment horizontal="center"/>
    </xf>
    <xf numFmtId="167" fontId="20" fillId="0" borderId="0" xfId="3" applyNumberFormat="1" applyFont="1" applyAlignment="1">
      <alignment horizontal="center"/>
    </xf>
    <xf numFmtId="0" fontId="21" fillId="0" borderId="3" xfId="3" applyFont="1" applyBorder="1"/>
    <xf numFmtId="0" fontId="21" fillId="0" borderId="1" xfId="3" applyFont="1" applyBorder="1"/>
    <xf numFmtId="1" fontId="21" fillId="0" borderId="1" xfId="3" applyNumberFormat="1" applyFont="1" applyBorder="1"/>
    <xf numFmtId="1" fontId="22" fillId="0" borderId="1" xfId="3" applyNumberFormat="1" applyFont="1" applyBorder="1"/>
    <xf numFmtId="166" fontId="21" fillId="0" borderId="1" xfId="3" applyNumberFormat="1" applyFont="1" applyBorder="1" applyAlignment="1">
      <alignment horizontal="right"/>
    </xf>
    <xf numFmtId="2" fontId="21" fillId="0" borderId="1" xfId="3" applyNumberFormat="1" applyFont="1" applyBorder="1" applyAlignment="1">
      <alignment horizontal="right"/>
    </xf>
    <xf numFmtId="167" fontId="21" fillId="0" borderId="1" xfId="3" applyNumberFormat="1" applyFont="1" applyBorder="1" applyAlignment="1">
      <alignment horizontal="right"/>
    </xf>
    <xf numFmtId="0" fontId="23" fillId="0" borderId="0" xfId="13" applyFont="1"/>
    <xf numFmtId="169" fontId="24" fillId="0" borderId="0" xfId="3" applyNumberFormat="1" applyFont="1"/>
    <xf numFmtId="0" fontId="25" fillId="0" borderId="0" xfId="3" applyFont="1"/>
    <xf numFmtId="0" fontId="12" fillId="0" borderId="3" xfId="3" applyFont="1" applyBorder="1"/>
    <xf numFmtId="1" fontId="12" fillId="0" borderId="1" xfId="3" applyNumberFormat="1" applyFont="1" applyBorder="1"/>
    <xf numFmtId="1" fontId="13" fillId="0" borderId="1" xfId="3" applyNumberFormat="1" applyFont="1" applyBorder="1"/>
    <xf numFmtId="166" fontId="12" fillId="0" borderId="1" xfId="3" applyNumberFormat="1" applyFont="1" applyBorder="1" applyAlignment="1">
      <alignment horizontal="right"/>
    </xf>
    <xf numFmtId="2" fontId="11" fillId="0" borderId="0" xfId="3" applyNumberFormat="1" applyFont="1"/>
    <xf numFmtId="169" fontId="14" fillId="0" borderId="0" xfId="3" applyNumberFormat="1" applyFont="1"/>
    <xf numFmtId="166" fontId="11" fillId="0" borderId="1" xfId="3" applyNumberFormat="1" applyFont="1" applyBorder="1" applyAlignment="1">
      <alignment horizontal="right"/>
    </xf>
    <xf numFmtId="1" fontId="25" fillId="0" borderId="1" xfId="3" applyNumberFormat="1" applyFont="1" applyBorder="1"/>
    <xf numFmtId="1" fontId="11" fillId="0" borderId="1" xfId="3" applyNumberFormat="1" applyFont="1" applyBorder="1"/>
    <xf numFmtId="0" fontId="7" fillId="0" borderId="0" xfId="13" applyFont="1" applyAlignment="1" applyProtection="1">
      <alignment horizontal="left"/>
    </xf>
    <xf numFmtId="166" fontId="7" fillId="0" borderId="0" xfId="13" applyNumberFormat="1" applyFont="1" applyAlignment="1" applyProtection="1">
      <alignment horizontal="left"/>
    </xf>
    <xf numFmtId="0" fontId="7" fillId="0" borderId="0" xfId="13" applyFont="1"/>
    <xf numFmtId="169" fontId="26" fillId="0" borderId="0" xfId="3" applyNumberFormat="1" applyFont="1"/>
    <xf numFmtId="169" fontId="1" fillId="0" borderId="0" xfId="0" applyNumberFormat="1" applyFont="1"/>
    <xf numFmtId="1" fontId="14" fillId="0" borderId="0" xfId="3" applyNumberFormat="1" applyFont="1"/>
    <xf numFmtId="2" fontId="12" fillId="0" borderId="1" xfId="3" applyNumberFormat="1" applyFont="1" applyBorder="1" applyAlignment="1">
      <alignment horizontal="right"/>
    </xf>
    <xf numFmtId="167" fontId="12" fillId="0" borderId="1" xfId="3" applyNumberFormat="1" applyFont="1" applyBorder="1" applyAlignment="1">
      <alignment horizontal="right"/>
    </xf>
    <xf numFmtId="0" fontId="11" fillId="0" borderId="1" xfId="3" applyFont="1" applyBorder="1"/>
    <xf numFmtId="167" fontId="11" fillId="0" borderId="1" xfId="3" applyNumberFormat="1" applyFont="1" applyBorder="1"/>
    <xf numFmtId="166" fontId="23" fillId="0" borderId="0" xfId="13" applyNumberFormat="1" applyFont="1" applyAlignment="1" applyProtection="1">
      <alignment horizontal="left"/>
    </xf>
    <xf numFmtId="0" fontId="27" fillId="0" borderId="3" xfId="3" applyFont="1" applyBorder="1"/>
    <xf numFmtId="0" fontId="11" fillId="2" borderId="1" xfId="3" applyFont="1" applyFill="1" applyBorder="1"/>
    <xf numFmtId="0" fontId="11" fillId="2" borderId="1" xfId="3" applyFont="1" applyFill="1" applyBorder="1" applyAlignment="1">
      <alignment horizontal="left" vertical="top" wrapText="1"/>
    </xf>
    <xf numFmtId="2" fontId="2" fillId="0" borderId="1" xfId="4" applyNumberFormat="1" applyFont="1" applyBorder="1"/>
    <xf numFmtId="167" fontId="2" fillId="0" borderId="1" xfId="4" applyNumberFormat="1" applyFont="1" applyBorder="1"/>
    <xf numFmtId="1" fontId="13" fillId="0" borderId="5" xfId="3" applyNumberFormat="1" applyFont="1" applyBorder="1"/>
    <xf numFmtId="167" fontId="12" fillId="0" borderId="3" xfId="3" applyNumberFormat="1" applyFont="1" applyBorder="1" applyAlignment="1">
      <alignment horizontal="right"/>
    </xf>
    <xf numFmtId="169" fontId="2" fillId="0" borderId="0" xfId="0" applyNumberFormat="1" applyFont="1"/>
    <xf numFmtId="1" fontId="11" fillId="0" borderId="7" xfId="3" applyNumberFormat="1" applyFont="1" applyBorder="1"/>
    <xf numFmtId="0" fontId="0" fillId="2" borderId="1" xfId="0" applyFont="1" applyFill="1" applyBorder="1" applyAlignment="1">
      <alignment horizontal="left" vertical="top" wrapText="1"/>
    </xf>
    <xf numFmtId="2" fontId="4" fillId="0" borderId="0" xfId="0" applyNumberFormat="1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166" fontId="12" fillId="0" borderId="1" xfId="3" applyNumberFormat="1" applyFont="1" applyBorder="1"/>
    <xf numFmtId="2" fontId="12" fillId="0" borderId="7" xfId="3" applyNumberFormat="1" applyFont="1" applyBorder="1" applyAlignment="1">
      <alignment horizontal="right"/>
    </xf>
    <xf numFmtId="167" fontId="12" fillId="0" borderId="7" xfId="3" applyNumberFormat="1" applyFont="1" applyBorder="1" applyAlignment="1">
      <alignment horizontal="right"/>
    </xf>
    <xf numFmtId="167" fontId="12" fillId="0" borderId="1" xfId="3" applyNumberFormat="1" applyFont="1" applyBorder="1"/>
    <xf numFmtId="167" fontId="7" fillId="0" borderId="0" xfId="13" applyNumberFormat="1" applyFont="1" applyAlignment="1" applyProtection="1">
      <alignment horizontal="left"/>
    </xf>
    <xf numFmtId="0" fontId="12" fillId="0" borderId="1" xfId="3" applyFont="1" applyBorder="1" applyAlignment="1">
      <alignment wrapText="1"/>
    </xf>
    <xf numFmtId="1" fontId="13" fillId="0" borderId="0" xfId="3" applyNumberFormat="1" applyFont="1" applyBorder="1"/>
    <xf numFmtId="166" fontId="12" fillId="0" borderId="0" xfId="3" applyNumberFormat="1" applyFont="1" applyBorder="1" applyAlignment="1">
      <alignment horizontal="right"/>
    </xf>
    <xf numFmtId="167" fontId="12" fillId="0" borderId="0" xfId="3" applyNumberFormat="1" applyFont="1" applyBorder="1" applyAlignment="1">
      <alignment horizontal="right"/>
    </xf>
    <xf numFmtId="2" fontId="25" fillId="0" borderId="0" xfId="3" applyNumberFormat="1" applyFont="1"/>
    <xf numFmtId="0" fontId="3" fillId="0" borderId="0" xfId="0" applyFont="1"/>
    <xf numFmtId="2" fontId="28" fillId="0" borderId="1" xfId="3" applyNumberFormat="1" applyFont="1" applyBorder="1" applyAlignment="1">
      <alignment horizontal="right"/>
    </xf>
    <xf numFmtId="1" fontId="22" fillId="0" borderId="3" xfId="3" applyNumberFormat="1" applyFont="1" applyBorder="1"/>
    <xf numFmtId="169" fontId="6" fillId="0" borderId="0" xfId="0" applyNumberFormat="1" applyFont="1"/>
    <xf numFmtId="2" fontId="0" fillId="0" borderId="1" xfId="0" applyNumberFormat="1" applyFont="1" applyBorder="1"/>
    <xf numFmtId="0" fontId="30" fillId="0" borderId="1" xfId="3" applyFont="1" applyBorder="1"/>
    <xf numFmtId="1" fontId="21" fillId="0" borderId="2" xfId="3" applyNumberFormat="1" applyFont="1" applyBorder="1"/>
    <xf numFmtId="1" fontId="29" fillId="0" borderId="1" xfId="3" applyNumberFormat="1" applyFont="1" applyBorder="1" applyAlignment="1">
      <alignment horizontal="left" wrapText="1"/>
    </xf>
    <xf numFmtId="167" fontId="27" fillId="0" borderId="1" xfId="3" applyNumberFormat="1" applyFont="1" applyBorder="1" applyAlignment="1">
      <alignment horizontal="right"/>
    </xf>
    <xf numFmtId="2" fontId="27" fillId="0" borderId="1" xfId="3" applyNumberFormat="1" applyFont="1" applyBorder="1" applyAlignment="1">
      <alignment horizontal="right"/>
    </xf>
    <xf numFmtId="0" fontId="0" fillId="0" borderId="0" xfId="0" applyFont="1"/>
    <xf numFmtId="0" fontId="26" fillId="0" borderId="0" xfId="3" applyFont="1"/>
    <xf numFmtId="1" fontId="2" fillId="0" borderId="1" xfId="1" applyNumberFormat="1" applyFont="1" applyBorder="1"/>
    <xf numFmtId="1" fontId="13" fillId="0" borderId="3" xfId="3" applyNumberFormat="1" applyFont="1" applyBorder="1"/>
    <xf numFmtId="1" fontId="11" fillId="0" borderId="2" xfId="3" applyNumberFormat="1" applyFont="1" applyBorder="1"/>
    <xf numFmtId="166" fontId="11" fillId="0" borderId="2" xfId="3" applyNumberFormat="1" applyFont="1" applyBorder="1" applyAlignment="1">
      <alignment horizontal="left"/>
    </xf>
    <xf numFmtId="1" fontId="31" fillId="0" borderId="2" xfId="3" applyNumberFormat="1" applyFont="1" applyBorder="1"/>
    <xf numFmtId="166" fontId="11" fillId="0" borderId="2" xfId="3" applyNumberFormat="1" applyFont="1" applyBorder="1" applyAlignment="1">
      <alignment horizontal="center"/>
    </xf>
    <xf numFmtId="0" fontId="32" fillId="0" borderId="0" xfId="3" applyFont="1"/>
    <xf numFmtId="166" fontId="11" fillId="0" borderId="5" xfId="3" applyNumberFormat="1" applyFont="1" applyBorder="1" applyAlignment="1">
      <alignment horizontal="right"/>
    </xf>
    <xf numFmtId="2" fontId="11" fillId="0" borderId="1" xfId="3" applyNumberFormat="1" applyFont="1" applyBorder="1"/>
    <xf numFmtId="0" fontId="7" fillId="0" borderId="0" xfId="13" applyFont="1" applyAlignment="1" applyProtection="1"/>
    <xf numFmtId="0" fontId="33" fillId="0" borderId="0" xfId="3" applyFont="1" applyAlignment="1">
      <alignment horizontal="left"/>
    </xf>
    <xf numFmtId="0" fontId="33" fillId="0" borderId="0" xfId="3" applyFont="1"/>
    <xf numFmtId="166" fontId="7" fillId="0" borderId="8" xfId="13" applyNumberFormat="1" applyFont="1" applyBorder="1" applyAlignment="1" applyProtection="1">
      <alignment horizontal="left"/>
    </xf>
    <xf numFmtId="0" fontId="7" fillId="0" borderId="5" xfId="13" applyFont="1" applyBorder="1" applyAlignment="1" applyProtection="1"/>
    <xf numFmtId="0" fontId="5" fillId="0" borderId="1" xfId="2" applyFont="1" applyBorder="1" applyAlignment="1">
      <alignment horizontal="left"/>
    </xf>
    <xf numFmtId="0" fontId="13" fillId="0" borderId="0" xfId="3" applyFont="1" applyAlignment="1">
      <alignment wrapText="1"/>
    </xf>
    <xf numFmtId="166" fontId="12" fillId="0" borderId="1" xfId="28" applyNumberFormat="1" applyFont="1" applyBorder="1" applyAlignment="1" applyProtection="1">
      <alignment horizontal="right"/>
    </xf>
    <xf numFmtId="0" fontId="34" fillId="0" borderId="0" xfId="3" applyFont="1"/>
    <xf numFmtId="0" fontId="35" fillId="0" borderId="1" xfId="3" applyFont="1" applyBorder="1"/>
    <xf numFmtId="0" fontId="36" fillId="0" borderId="1" xfId="3" applyFont="1" applyBorder="1"/>
    <xf numFmtId="1" fontId="36" fillId="0" borderId="1" xfId="3" applyNumberFormat="1" applyFont="1" applyBorder="1"/>
    <xf numFmtId="1" fontId="35" fillId="0" borderId="1" xfId="3" applyNumberFormat="1" applyFont="1" applyBorder="1"/>
    <xf numFmtId="1" fontId="37" fillId="0" borderId="1" xfId="3" applyNumberFormat="1" applyFont="1" applyBorder="1"/>
    <xf numFmtId="0" fontId="38" fillId="0" borderId="0" xfId="3" applyFont="1"/>
    <xf numFmtId="166" fontId="36" fillId="0" borderId="1" xfId="3" applyNumberFormat="1" applyFont="1" applyBorder="1" applyAlignment="1">
      <alignment horizontal="right"/>
    </xf>
    <xf numFmtId="2" fontId="35" fillId="0" borderId="1" xfId="3" applyNumberFormat="1" applyFont="1" applyBorder="1" applyAlignment="1">
      <alignment horizontal="right"/>
    </xf>
    <xf numFmtId="167" fontId="35" fillId="0" borderId="1" xfId="3" applyNumberFormat="1" applyFont="1" applyBorder="1" applyAlignment="1">
      <alignment horizontal="right"/>
    </xf>
    <xf numFmtId="0" fontId="39" fillId="0" borderId="0" xfId="13" applyFont="1" applyAlignment="1" applyProtection="1">
      <alignment horizontal="left"/>
    </xf>
    <xf numFmtId="169" fontId="40" fillId="0" borderId="0" xfId="3" applyNumberFormat="1" applyFont="1"/>
    <xf numFmtId="0" fontId="36" fillId="0" borderId="0" xfId="3" applyFont="1"/>
    <xf numFmtId="166" fontId="11" fillId="0" borderId="2" xfId="3" applyNumberFormat="1" applyFont="1" applyBorder="1" applyAlignment="1">
      <alignment horizontal="right"/>
    </xf>
    <xf numFmtId="166" fontId="12" fillId="0" borderId="5" xfId="3" applyNumberFormat="1" applyFont="1" applyBorder="1" applyAlignment="1">
      <alignment horizontal="right"/>
    </xf>
    <xf numFmtId="1" fontId="13" fillId="0" borderId="7" xfId="3" applyNumberFormat="1" applyFont="1" applyBorder="1"/>
    <xf numFmtId="0" fontId="41" fillId="0" borderId="0" xfId="3" applyFont="1"/>
    <xf numFmtId="0" fontId="35" fillId="0" borderId="3" xfId="3" applyFont="1" applyBorder="1"/>
    <xf numFmtId="0" fontId="39" fillId="0" borderId="0" xfId="13" applyFont="1"/>
    <xf numFmtId="0" fontId="26" fillId="0" borderId="1" xfId="3" applyFont="1" applyBorder="1"/>
    <xf numFmtId="0" fontId="12" fillId="0" borderId="7" xfId="3" applyFont="1" applyBorder="1"/>
    <xf numFmtId="1" fontId="12" fillId="0" borderId="7" xfId="3" applyNumberFormat="1" applyFont="1" applyBorder="1"/>
    <xf numFmtId="1" fontId="42" fillId="0" borderId="9" xfId="2" applyNumberFormat="1" applyFont="1" applyFill="1" applyBorder="1"/>
    <xf numFmtId="1" fontId="11" fillId="0" borderId="1" xfId="3" applyNumberFormat="1" applyFont="1" applyBorder="1" applyAlignment="1">
      <alignment wrapText="1"/>
    </xf>
    <xf numFmtId="49" fontId="12" fillId="0" borderId="1" xfId="3" applyNumberFormat="1" applyFont="1" applyBorder="1"/>
    <xf numFmtId="1" fontId="12" fillId="0" borderId="1" xfId="3" applyNumberFormat="1" applyFont="1" applyBorder="1" applyAlignment="1">
      <alignment horizontal="left"/>
    </xf>
    <xf numFmtId="166" fontId="12" fillId="0" borderId="3" xfId="3" applyNumberFormat="1" applyFont="1" applyBorder="1" applyAlignment="1">
      <alignment horizontal="right"/>
    </xf>
    <xf numFmtId="0" fontId="31" fillId="0" borderId="1" xfId="3" applyFont="1" applyBorder="1"/>
    <xf numFmtId="2" fontId="0" fillId="0" borderId="0" xfId="0" applyNumberFormat="1" applyFont="1"/>
    <xf numFmtId="1" fontId="31" fillId="0" borderId="1" xfId="3" applyNumberFormat="1" applyFont="1" applyBorder="1" applyAlignment="1">
      <alignment horizontal="left" wrapText="1"/>
    </xf>
    <xf numFmtId="1" fontId="12" fillId="0" borderId="5" xfId="3" applyNumberFormat="1" applyFont="1" applyBorder="1"/>
    <xf numFmtId="0" fontId="31" fillId="0" borderId="0" xfId="13" applyFont="1" applyAlignment="1" applyProtection="1"/>
    <xf numFmtId="1" fontId="5" fillId="0" borderId="1" xfId="4" applyNumberFormat="1" applyFont="1" applyBorder="1"/>
    <xf numFmtId="166" fontId="35" fillId="0" borderId="1" xfId="3" applyNumberFormat="1" applyFont="1" applyBorder="1" applyAlignment="1">
      <alignment horizontal="right"/>
    </xf>
    <xf numFmtId="166" fontId="39" fillId="0" borderId="0" xfId="13" applyNumberFormat="1" applyFont="1" applyAlignment="1" applyProtection="1">
      <alignment horizontal="left"/>
    </xf>
    <xf numFmtId="2" fontId="36" fillId="0" borderId="0" xfId="3" applyNumberFormat="1" applyFont="1"/>
    <xf numFmtId="1" fontId="31" fillId="0" borderId="1" xfId="3" applyNumberFormat="1" applyFont="1" applyBorder="1" applyAlignment="1">
      <alignment wrapText="1"/>
    </xf>
    <xf numFmtId="2" fontId="43" fillId="0" borderId="1" xfId="3" applyNumberFormat="1" applyFont="1" applyBorder="1" applyAlignment="1">
      <alignment horizontal="right"/>
    </xf>
    <xf numFmtId="1" fontId="40" fillId="0" borderId="0" xfId="3" applyNumberFormat="1" applyFont="1"/>
    <xf numFmtId="167" fontId="12" fillId="0" borderId="1" xfId="4" applyNumberFormat="1" applyFont="1" applyBorder="1" applyAlignment="1">
      <alignment horizontal="right"/>
    </xf>
    <xf numFmtId="166" fontId="25" fillId="0" borderId="1" xfId="3" applyNumberFormat="1" applyFont="1" applyBorder="1" applyAlignment="1">
      <alignment horizontal="right"/>
    </xf>
    <xf numFmtId="167" fontId="25" fillId="0" borderId="1" xfId="3" applyNumberFormat="1" applyFont="1" applyBorder="1" applyAlignment="1">
      <alignment horizontal="right"/>
    </xf>
    <xf numFmtId="1" fontId="24" fillId="0" borderId="0" xfId="3" applyNumberFormat="1" applyFont="1"/>
    <xf numFmtId="0" fontId="44" fillId="0" borderId="4" xfId="0" applyFont="1" applyBorder="1" applyAlignment="1">
      <alignment vertical="top" wrapText="1"/>
    </xf>
    <xf numFmtId="1" fontId="22" fillId="0" borderId="5" xfId="3" applyNumberFormat="1" applyFont="1" applyBorder="1"/>
    <xf numFmtId="2" fontId="44" fillId="0" borderId="6" xfId="0" applyNumberFormat="1" applyFont="1" applyBorder="1" applyAlignment="1">
      <alignment vertical="top" wrapText="1"/>
    </xf>
    <xf numFmtId="0" fontId="44" fillId="0" borderId="6" xfId="0" applyFont="1" applyBorder="1" applyAlignment="1">
      <alignment vertical="top" wrapText="1"/>
    </xf>
    <xf numFmtId="169" fontId="45" fillId="0" borderId="0" xfId="0" applyNumberFormat="1" applyFont="1"/>
    <xf numFmtId="0" fontId="25" fillId="2" borderId="1" xfId="3" applyFont="1" applyFill="1" applyBorder="1"/>
    <xf numFmtId="0" fontId="25" fillId="2" borderId="1" xfId="3" applyFont="1" applyFill="1" applyBorder="1" applyAlignment="1">
      <alignment horizontal="left" vertical="top" wrapText="1"/>
    </xf>
    <xf numFmtId="2" fontId="45" fillId="0" borderId="1" xfId="4" applyNumberFormat="1" applyFont="1" applyBorder="1"/>
    <xf numFmtId="167" fontId="45" fillId="0" borderId="1" xfId="4" applyNumberFormat="1" applyFont="1" applyBorder="1"/>
    <xf numFmtId="2" fontId="44" fillId="0" borderId="4" xfId="0" applyNumberFormat="1" applyFont="1" applyBorder="1" applyAlignment="1">
      <alignment vertical="top" wrapText="1"/>
    </xf>
    <xf numFmtId="1" fontId="25" fillId="0" borderId="7" xfId="3" applyNumberFormat="1" applyFont="1" applyBorder="1"/>
    <xf numFmtId="167" fontId="44" fillId="0" borderId="4" xfId="0" applyNumberFormat="1" applyFont="1" applyBorder="1" applyAlignment="1">
      <alignment vertical="top" wrapText="1"/>
    </xf>
    <xf numFmtId="0" fontId="25" fillId="2" borderId="2" xfId="3" applyFont="1" applyFill="1" applyBorder="1"/>
    <xf numFmtId="0" fontId="25" fillId="2" borderId="2" xfId="3" applyFont="1" applyFill="1" applyBorder="1" applyAlignment="1">
      <alignment horizontal="left" vertical="top" wrapText="1"/>
    </xf>
    <xf numFmtId="167" fontId="21" fillId="0" borderId="3" xfId="3" applyNumberFormat="1" applyFont="1" applyBorder="1" applyAlignment="1">
      <alignment horizontal="right"/>
    </xf>
    <xf numFmtId="0" fontId="3" fillId="0" borderId="0" xfId="0" applyFont="1" applyBorder="1"/>
    <xf numFmtId="0" fontId="3" fillId="2" borderId="1" xfId="0" applyFont="1" applyFill="1" applyBorder="1" applyAlignment="1">
      <alignment horizontal="left" vertical="top" wrapText="1"/>
    </xf>
    <xf numFmtId="2" fontId="44" fillId="0" borderId="0" xfId="0" applyNumberFormat="1" applyFont="1" applyBorder="1" applyAlignment="1">
      <alignment vertical="top" wrapText="1"/>
    </xf>
    <xf numFmtId="0" fontId="44" fillId="0" borderId="0" xfId="0" applyFont="1" applyBorder="1" applyAlignment="1">
      <alignment vertical="top" wrapText="1"/>
    </xf>
    <xf numFmtId="0" fontId="3" fillId="2" borderId="7" xfId="0" applyFont="1" applyFill="1" applyBorder="1" applyAlignment="1">
      <alignment horizontal="left" vertical="top" wrapText="1"/>
    </xf>
    <xf numFmtId="0" fontId="7" fillId="0" borderId="0" xfId="13"/>
    <xf numFmtId="167" fontId="11" fillId="0" borderId="7" xfId="3" applyNumberFormat="1" applyFont="1" applyBorder="1"/>
    <xf numFmtId="1" fontId="17" fillId="0" borderId="0" xfId="3" applyNumberFormat="1" applyFont="1" applyBorder="1" applyAlignment="1">
      <alignment horizontal="center"/>
    </xf>
  </cellXfs>
  <cellStyles count="30">
    <cellStyle name="Excel Built-in Normal" xfId="1"/>
    <cellStyle name="Excel Built-in Normal 1 3" xfId="2"/>
    <cellStyle name="Excel Built-in Normal 4" xfId="3"/>
    <cellStyle name="Excel Built-in Normal 6" xfId="4"/>
    <cellStyle name="Heading 1 1" xfId="5"/>
    <cellStyle name="Heading 2 2" xfId="6"/>
    <cellStyle name="Heading1 1" xfId="7"/>
    <cellStyle name="Heading1 2" xfId="8"/>
    <cellStyle name="Result 1" xfId="9"/>
    <cellStyle name="Result 2" xfId="10"/>
    <cellStyle name="Result2 1" xfId="11"/>
    <cellStyle name="Result2 2" xfId="12"/>
    <cellStyle name="Гиперссылка" xfId="13" builtinId="8"/>
    <cellStyle name="Гиперссылка 2" xfId="14"/>
    <cellStyle name="Гиперссылка 3" xfId="15"/>
    <cellStyle name="Обычный" xfId="0" builtinId="0"/>
    <cellStyle name="Обычный 2" xfId="16"/>
    <cellStyle name="Обычный 2 10" xfId="17"/>
    <cellStyle name="Обычный 2 11" xfId="18"/>
    <cellStyle name="Обычный 2 2" xfId="19"/>
    <cellStyle name="Обычный 2 3" xfId="20"/>
    <cellStyle name="Обычный 2 4" xfId="21"/>
    <cellStyle name="Обычный 2 5" xfId="22"/>
    <cellStyle name="Обычный 2 6" xfId="23"/>
    <cellStyle name="Обычный 2 7" xfId="24"/>
    <cellStyle name="Обычный 2 8" xfId="25"/>
    <cellStyle name="Обычный 2 9" xfId="26"/>
    <cellStyle name="Обычный 3" xfId="27"/>
    <cellStyle name="Обычный_Лист1" xfId="28"/>
    <cellStyle name="Финансовый 2" xfId="2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287</xdr:row>
      <xdr:rowOff>28575</xdr:rowOff>
    </xdr:from>
    <xdr:to>
      <xdr:col>9</xdr:col>
      <xdr:colOff>38100</xdr:colOff>
      <xdr:row>287</xdr:row>
      <xdr:rowOff>28575</xdr:rowOff>
    </xdr:to>
    <xdr:pic>
      <xdr:nvPicPr>
        <xdr:cNvPr id="1025" name="Рисунок 9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10200" y="58283475"/>
          <a:ext cx="552450" cy="0"/>
        </a:xfrm>
        <a:prstGeom prst="rect">
          <a:avLst/>
        </a:prstGeom>
        <a:noFill/>
        <a:ln w="9360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19050</xdr:colOff>
      <xdr:row>389</xdr:row>
      <xdr:rowOff>104775</xdr:rowOff>
    </xdr:from>
    <xdr:to>
      <xdr:col>4</xdr:col>
      <xdr:colOff>19050</xdr:colOff>
      <xdr:row>392</xdr:row>
      <xdr:rowOff>104775</xdr:rowOff>
    </xdr:to>
    <xdr:pic>
      <xdr:nvPicPr>
        <xdr:cNvPr id="1027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 rot="-5190000">
          <a:off x="4962525" y="82734150"/>
          <a:ext cx="6286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tk-avto.ru/files/TK0231.JPG" TargetMode="External"/><Relationship Id="rId299" Type="http://schemas.openxmlformats.org/officeDocument/2006/relationships/hyperlink" Target="http://www.tk-avto.ru/files/TK1026.JPG" TargetMode="External"/><Relationship Id="rId671" Type="http://schemas.openxmlformats.org/officeDocument/2006/relationships/hyperlink" Target="http://www.tk-avto.ru/files/TK1597.jpg" TargetMode="External"/><Relationship Id="rId727" Type="http://schemas.openxmlformats.org/officeDocument/2006/relationships/hyperlink" Target="http://www.tk-avto.ru/files/TK1083.jpg" TargetMode="External"/><Relationship Id="rId21" Type="http://schemas.openxmlformats.org/officeDocument/2006/relationships/hyperlink" Target="http://www.tk-avto.ru/files/TK0405.jpg" TargetMode="External"/><Relationship Id="rId63" Type="http://schemas.openxmlformats.org/officeDocument/2006/relationships/hyperlink" Target="http://www.tk-avto.ru/files/TK0554.jpg" TargetMode="External"/><Relationship Id="rId159" Type="http://schemas.openxmlformats.org/officeDocument/2006/relationships/hyperlink" Target="http://www.tk-avto.ru/files/TK0124.jpg" TargetMode="External"/><Relationship Id="rId324" Type="http://schemas.openxmlformats.org/officeDocument/2006/relationships/hyperlink" Target="http://www.tk-avto.ru/files/TK0614.JPG" TargetMode="External"/><Relationship Id="rId366" Type="http://schemas.openxmlformats.org/officeDocument/2006/relationships/hyperlink" Target="http://www.tk-avto.ru/files/TK1077.JPG" TargetMode="External"/><Relationship Id="rId531" Type="http://schemas.openxmlformats.org/officeDocument/2006/relationships/hyperlink" Target="http://www.tk-avto.ru/files/TK0283.JPG" TargetMode="External"/><Relationship Id="rId573" Type="http://schemas.openxmlformats.org/officeDocument/2006/relationships/hyperlink" Target="http://www.tk-avto.ru/files/TK0925.jpg" TargetMode="External"/><Relationship Id="rId629" Type="http://schemas.openxmlformats.org/officeDocument/2006/relationships/hyperlink" Target="http://www.tk-avto.ru/files/TK0672.jpg" TargetMode="External"/><Relationship Id="rId170" Type="http://schemas.openxmlformats.org/officeDocument/2006/relationships/hyperlink" Target="http://www.tk-avto.ru/files/TK0424.jpg" TargetMode="External"/><Relationship Id="rId226" Type="http://schemas.openxmlformats.org/officeDocument/2006/relationships/hyperlink" Target="http://www.tk-avto.ru/files/TK1530.jpg" TargetMode="External"/><Relationship Id="rId433" Type="http://schemas.openxmlformats.org/officeDocument/2006/relationships/hyperlink" Target="http://www.tk-avto.ru/files/TK0504.jpg" TargetMode="External"/><Relationship Id="rId268" Type="http://schemas.openxmlformats.org/officeDocument/2006/relationships/hyperlink" Target="http://www.tk-avto.ru/files/TK1009.JPG" TargetMode="External"/><Relationship Id="rId475" Type="http://schemas.openxmlformats.org/officeDocument/2006/relationships/hyperlink" Target="http://www.tk-avto.ru/files/TK0326.JPG" TargetMode="External"/><Relationship Id="rId640" Type="http://schemas.openxmlformats.org/officeDocument/2006/relationships/hyperlink" Target="http://www.tk-avto.ru/files/TK1565.jpg" TargetMode="External"/><Relationship Id="rId682" Type="http://schemas.openxmlformats.org/officeDocument/2006/relationships/hyperlink" Target="http://www.tk-avto.ru/files/TK15108.jpg" TargetMode="External"/><Relationship Id="rId738" Type="http://schemas.openxmlformats.org/officeDocument/2006/relationships/hyperlink" Target="http://www.tk-avto.ru/files/TK15118.jpg" TargetMode="External"/><Relationship Id="rId32" Type="http://schemas.openxmlformats.org/officeDocument/2006/relationships/hyperlink" Target="http://www.tk-avto.ru/files/TK02120.jpg" TargetMode="External"/><Relationship Id="rId74" Type="http://schemas.openxmlformats.org/officeDocument/2006/relationships/hyperlink" Target="http://www.tk-avto.ru/files/TK0215.JPG" TargetMode="External"/><Relationship Id="rId128" Type="http://schemas.openxmlformats.org/officeDocument/2006/relationships/hyperlink" Target="http://www.tk-avto.ru/files/TK0369.jpg" TargetMode="External"/><Relationship Id="rId335" Type="http://schemas.openxmlformats.org/officeDocument/2006/relationships/hyperlink" Target="http://www.tk-avto.ru/files/TK0622.jpg" TargetMode="External"/><Relationship Id="rId377" Type="http://schemas.openxmlformats.org/officeDocument/2006/relationships/hyperlink" Target="http://www.tk-avto.ru/files/TK1094.jpg" TargetMode="External"/><Relationship Id="rId500" Type="http://schemas.openxmlformats.org/officeDocument/2006/relationships/hyperlink" Target="http://www.tk-avto.ru/files/TK0261.JPG" TargetMode="External"/><Relationship Id="rId542" Type="http://schemas.openxmlformats.org/officeDocument/2006/relationships/hyperlink" Target="http://www.tk-avto.ru/files/TK0947.jpg" TargetMode="External"/><Relationship Id="rId584" Type="http://schemas.openxmlformats.org/officeDocument/2006/relationships/hyperlink" Target="http://www.tk-avto.ru/files/TK0370.jpg" TargetMode="External"/><Relationship Id="rId5" Type="http://schemas.openxmlformats.org/officeDocument/2006/relationships/hyperlink" Target="http://www.tk-avto.ru/files/TK0101.jpg" TargetMode="External"/><Relationship Id="rId181" Type="http://schemas.openxmlformats.org/officeDocument/2006/relationships/hyperlink" Target="http://www.tk-avto.ru/files/TK0135.jpg" TargetMode="External"/><Relationship Id="rId237" Type="http://schemas.openxmlformats.org/officeDocument/2006/relationships/hyperlink" Target="http://www.tk-avto.ru/files/TK1541.jpg" TargetMode="External"/><Relationship Id="rId402" Type="http://schemas.openxmlformats.org/officeDocument/2006/relationships/hyperlink" Target="http://www.tk-avto.ru/files/TK1106.JPG" TargetMode="External"/><Relationship Id="rId279" Type="http://schemas.openxmlformats.org/officeDocument/2006/relationships/hyperlink" Target="http://www.tk-avto.ru/files/TK1065.JPG" TargetMode="External"/><Relationship Id="rId444" Type="http://schemas.openxmlformats.org/officeDocument/2006/relationships/hyperlink" Target="http://www.tk-avto.ru/files/TK0509.jpg" TargetMode="External"/><Relationship Id="rId486" Type="http://schemas.openxmlformats.org/officeDocument/2006/relationships/hyperlink" Target="http://www.tk-avto.ru/files/TK0247.JPG" TargetMode="External"/><Relationship Id="rId651" Type="http://schemas.openxmlformats.org/officeDocument/2006/relationships/hyperlink" Target="http://www.tk-avto.ru/files/TK1576.jpg" TargetMode="External"/><Relationship Id="rId693" Type="http://schemas.openxmlformats.org/officeDocument/2006/relationships/hyperlink" Target="http://www.tk-avto.ru/files/TK02106.jpg" TargetMode="External"/><Relationship Id="rId707" Type="http://schemas.openxmlformats.org/officeDocument/2006/relationships/hyperlink" Target="http://www.tk-avto.ru/files/TK0158.jpg" TargetMode="External"/><Relationship Id="rId749" Type="http://schemas.openxmlformats.org/officeDocument/2006/relationships/hyperlink" Target="http://www.tk-avto.ru/files/FS-12.jpg" TargetMode="External"/><Relationship Id="rId43" Type="http://schemas.openxmlformats.org/officeDocument/2006/relationships/hyperlink" Target="http://www.tk-avto.ru/files/TK0155.jpg" TargetMode="External"/><Relationship Id="rId139" Type="http://schemas.openxmlformats.org/officeDocument/2006/relationships/hyperlink" Target="http://www.tk-avto.ru/files/TK0418.jpg" TargetMode="External"/><Relationship Id="rId290" Type="http://schemas.openxmlformats.org/officeDocument/2006/relationships/hyperlink" Target="http://www.tk-avto.ru/files/TML.jpg" TargetMode="External"/><Relationship Id="rId304" Type="http://schemas.openxmlformats.org/officeDocument/2006/relationships/hyperlink" Target="http://www.tk-avto.ru/files/TK1062.JPG" TargetMode="External"/><Relationship Id="rId346" Type="http://schemas.openxmlformats.org/officeDocument/2006/relationships/hyperlink" Target="http://www.tk-avto.ru/files/TK0631.JPG" TargetMode="External"/><Relationship Id="rId388" Type="http://schemas.openxmlformats.org/officeDocument/2006/relationships/hyperlink" Target="http://www.tk-avto.ru/files/TK0803.jpg" TargetMode="External"/><Relationship Id="rId511" Type="http://schemas.openxmlformats.org/officeDocument/2006/relationships/hyperlink" Target="http://www.tk-avto.ru/files/TK0269.jpg" TargetMode="External"/><Relationship Id="rId553" Type="http://schemas.openxmlformats.org/officeDocument/2006/relationships/hyperlink" Target="http://www.tk-avto.ru/files/TK0936.jpg" TargetMode="External"/><Relationship Id="rId609" Type="http://schemas.openxmlformats.org/officeDocument/2006/relationships/hyperlink" Target="http://www.tk-avto.ru/files/TK0340.jpg" TargetMode="External"/><Relationship Id="rId85" Type="http://schemas.openxmlformats.org/officeDocument/2006/relationships/hyperlink" Target="http://www.tk-avto.ru/files/TK0298.jpg" TargetMode="External"/><Relationship Id="rId150" Type="http://schemas.openxmlformats.org/officeDocument/2006/relationships/hyperlink" Target="http://www.tk-avto.ru/files/TK0237.JPG" TargetMode="External"/><Relationship Id="rId192" Type="http://schemas.openxmlformats.org/officeDocument/2006/relationships/hyperlink" Target="http://www.tk-avto.ru/files/TK0704.jpg" TargetMode="External"/><Relationship Id="rId206" Type="http://schemas.openxmlformats.org/officeDocument/2006/relationships/hyperlink" Target="http://www.tk-avto.ru/files/TK1510.jpg" TargetMode="External"/><Relationship Id="rId413" Type="http://schemas.openxmlformats.org/officeDocument/2006/relationships/hyperlink" Target="http://www.tk-avto.ru/files/TK0914.jpg" TargetMode="External"/><Relationship Id="rId595" Type="http://schemas.openxmlformats.org/officeDocument/2006/relationships/hyperlink" Target="http://www.tk-avto.ru/files/TK10102.jpg" TargetMode="External"/><Relationship Id="rId248" Type="http://schemas.openxmlformats.org/officeDocument/2006/relationships/hyperlink" Target="http://www.tk-avto.ru/files/TK1552.jpg" TargetMode="External"/><Relationship Id="rId455" Type="http://schemas.openxmlformats.org/officeDocument/2006/relationships/hyperlink" Target="http://www.tk-avto.ru/files/TK0313.JPG" TargetMode="External"/><Relationship Id="rId497" Type="http://schemas.openxmlformats.org/officeDocument/2006/relationships/hyperlink" Target="http://www.tk-avto.ru/files/TK0258.JPG" TargetMode="External"/><Relationship Id="rId620" Type="http://schemas.openxmlformats.org/officeDocument/2006/relationships/hyperlink" Target="http://www.tk-avto.ru/files/TK02109.jpg" TargetMode="External"/><Relationship Id="rId662" Type="http://schemas.openxmlformats.org/officeDocument/2006/relationships/hyperlink" Target="http://www.tk-avto.ru/files/TK1587.jpg" TargetMode="External"/><Relationship Id="rId718" Type="http://schemas.openxmlformats.org/officeDocument/2006/relationships/hyperlink" Target="http://www.tk-avto.ru/files/TK0680.jpg" TargetMode="External"/><Relationship Id="rId12" Type="http://schemas.openxmlformats.org/officeDocument/2006/relationships/hyperlink" Target="http://www.tk-avto.ru/files/TK02117.jpg" TargetMode="External"/><Relationship Id="rId108" Type="http://schemas.openxmlformats.org/officeDocument/2006/relationships/hyperlink" Target="http://www.tk-avto.ru/files/TK0225.JPG" TargetMode="External"/><Relationship Id="rId315" Type="http://schemas.openxmlformats.org/officeDocument/2006/relationships/hyperlink" Target="http://www.tk-avto.ru/files/TK0606.JPG" TargetMode="External"/><Relationship Id="rId357" Type="http://schemas.openxmlformats.org/officeDocument/2006/relationships/hyperlink" Target="http://www.tk-avto.ru/files/TK0688.jpeg" TargetMode="External"/><Relationship Id="rId522" Type="http://schemas.openxmlformats.org/officeDocument/2006/relationships/hyperlink" Target="http://www.tk-avto.ru/files/TK0277.JPG" TargetMode="External"/><Relationship Id="rId54" Type="http://schemas.openxmlformats.org/officeDocument/2006/relationships/hyperlink" Target="http://www.tk-avto.ru/files/TK0107.jpg" TargetMode="External"/><Relationship Id="rId96" Type="http://schemas.openxmlformats.org/officeDocument/2006/relationships/hyperlink" Target="http://www.tk-avto.ru/files/TK02114.jpg" TargetMode="External"/><Relationship Id="rId161" Type="http://schemas.openxmlformats.org/officeDocument/2006/relationships/hyperlink" Target="http://www.tk-avto.ru/files/TK0125.jpg" TargetMode="External"/><Relationship Id="rId217" Type="http://schemas.openxmlformats.org/officeDocument/2006/relationships/hyperlink" Target="http://www.tk-avto.ru/files/TK1521.jpg" TargetMode="External"/><Relationship Id="rId399" Type="http://schemas.openxmlformats.org/officeDocument/2006/relationships/hyperlink" Target="http://www.tk-avto.ru/files/TK0814.jpg" TargetMode="External"/><Relationship Id="rId564" Type="http://schemas.openxmlformats.org/officeDocument/2006/relationships/hyperlink" Target="http://www.tk-avto.ru/files/TK1043.JPG" TargetMode="External"/><Relationship Id="rId259" Type="http://schemas.openxmlformats.org/officeDocument/2006/relationships/hyperlink" Target="http://www.tk-avto.ru/files/TK1564.jpg" TargetMode="External"/><Relationship Id="rId424" Type="http://schemas.openxmlformats.org/officeDocument/2006/relationships/hyperlink" Target="http://www.tk-avto.ru/files/TK0910.jpg" TargetMode="External"/><Relationship Id="rId466" Type="http://schemas.openxmlformats.org/officeDocument/2006/relationships/hyperlink" Target="http://www.tk-avto.ru/files/TK0318.JPG" TargetMode="External"/><Relationship Id="rId631" Type="http://schemas.openxmlformats.org/officeDocument/2006/relationships/hyperlink" Target="http://www.tk-avto.ru/files/TK0674.jpg" TargetMode="External"/><Relationship Id="rId673" Type="http://schemas.openxmlformats.org/officeDocument/2006/relationships/hyperlink" Target="http://www.tk-avto.ru/files/TK1599.jpg" TargetMode="External"/><Relationship Id="rId729" Type="http://schemas.openxmlformats.org/officeDocument/2006/relationships/hyperlink" Target="http://www.tk-avto.ru/files/TK1089.jpg" TargetMode="External"/><Relationship Id="rId23" Type="http://schemas.openxmlformats.org/officeDocument/2006/relationships/hyperlink" Target="http://www.tk-avto.ru/files/TK0203.JPG" TargetMode="External"/><Relationship Id="rId119" Type="http://schemas.openxmlformats.org/officeDocument/2006/relationships/hyperlink" Target="http://www.tk-avto.ru/files/TK0305.JPG" TargetMode="External"/><Relationship Id="rId270" Type="http://schemas.openxmlformats.org/officeDocument/2006/relationships/hyperlink" Target="http://www.tk-avto.ru/files/TK1011.JPG" TargetMode="External"/><Relationship Id="rId326" Type="http://schemas.openxmlformats.org/officeDocument/2006/relationships/hyperlink" Target="http://www.tk-avto.ru/files/TK0682.jpg" TargetMode="External"/><Relationship Id="rId533" Type="http://schemas.openxmlformats.org/officeDocument/2006/relationships/hyperlink" Target="http://www.tk-avto.ru/files/TK0945.JPG" TargetMode="External"/><Relationship Id="rId65" Type="http://schemas.openxmlformats.org/officeDocument/2006/relationships/hyperlink" Target="http://www.tk-avto.ru/files/TK0109.jpg" TargetMode="External"/><Relationship Id="rId130" Type="http://schemas.openxmlformats.org/officeDocument/2006/relationships/hyperlink" Target="http://www.tk-avto.ru/files/TK02121.jpg" TargetMode="External"/><Relationship Id="rId368" Type="http://schemas.openxmlformats.org/officeDocument/2006/relationships/hyperlink" Target="http://www.tk-avto.ru/files/KGBBAZ7X150.jpg" TargetMode="External"/><Relationship Id="rId575" Type="http://schemas.openxmlformats.org/officeDocument/2006/relationships/hyperlink" Target="http://www.tk-avto.ru/files/TK0926.jpg" TargetMode="External"/><Relationship Id="rId740" Type="http://schemas.openxmlformats.org/officeDocument/2006/relationships/hyperlink" Target="http://www.tk-avto.ru/files/TK15120.jpg" TargetMode="External"/><Relationship Id="rId172" Type="http://schemas.openxmlformats.org/officeDocument/2006/relationships/hyperlink" Target="http://www.tk-avto.ru/files/TK0240.JPG" TargetMode="External"/><Relationship Id="rId228" Type="http://schemas.openxmlformats.org/officeDocument/2006/relationships/hyperlink" Target="http://www.tk-avto.ru/files/TK1532.jpg" TargetMode="External"/><Relationship Id="rId435" Type="http://schemas.openxmlformats.org/officeDocument/2006/relationships/hyperlink" Target="http://www.tk-avto.ru/files/TK0505.JPG" TargetMode="External"/><Relationship Id="rId477" Type="http://schemas.openxmlformats.org/officeDocument/2006/relationships/hyperlink" Target="http://www.tk-avto.ru/files/TK0327.JPG" TargetMode="External"/><Relationship Id="rId600" Type="http://schemas.openxmlformats.org/officeDocument/2006/relationships/hyperlink" Target="http://www.tk-avto.ru/files/TK1090.jpg" TargetMode="External"/><Relationship Id="rId642" Type="http://schemas.openxmlformats.org/officeDocument/2006/relationships/hyperlink" Target="http://www.tk-avto.ru/files/TK1567.jpg" TargetMode="External"/><Relationship Id="rId684" Type="http://schemas.openxmlformats.org/officeDocument/2006/relationships/hyperlink" Target="http://www.tk-avto.ru/files/TK15110.jpg" TargetMode="External"/><Relationship Id="rId281" Type="http://schemas.openxmlformats.org/officeDocument/2006/relationships/hyperlink" Target="http://www.tk-avto.ru/files/TML.jpg" TargetMode="External"/><Relationship Id="rId337" Type="http://schemas.openxmlformats.org/officeDocument/2006/relationships/hyperlink" Target="http://www.tk-avto.ru/files/TK0648.jpg" TargetMode="External"/><Relationship Id="rId502" Type="http://schemas.openxmlformats.org/officeDocument/2006/relationships/hyperlink" Target="http://www.tk-avto.ru/files/TK0263.JPG" TargetMode="External"/><Relationship Id="rId34" Type="http://schemas.openxmlformats.org/officeDocument/2006/relationships/hyperlink" Target="http://www.tk-avto.ru/files/TK0152.jpg" TargetMode="External"/><Relationship Id="rId76" Type="http://schemas.openxmlformats.org/officeDocument/2006/relationships/hyperlink" Target="http://www.tk-avto.ru/files/TK0111.jpg" TargetMode="External"/><Relationship Id="rId141" Type="http://schemas.openxmlformats.org/officeDocument/2006/relationships/hyperlink" Target="http://www.tk-avto.ru/files/TK0419.jpg" TargetMode="External"/><Relationship Id="rId379" Type="http://schemas.openxmlformats.org/officeDocument/2006/relationships/hyperlink" Target="http://www.tk-avto.ru/files/TK0817.JPG" TargetMode="External"/><Relationship Id="rId544" Type="http://schemas.openxmlformats.org/officeDocument/2006/relationships/hyperlink" Target="http://www.tk-avto.ru/files/TK0949.jpg" TargetMode="External"/><Relationship Id="rId586" Type="http://schemas.openxmlformats.org/officeDocument/2006/relationships/hyperlink" Target="http://www.tk-avto.ru/files/TK0549.jpg" TargetMode="External"/><Relationship Id="rId751" Type="http://schemas.openxmlformats.org/officeDocument/2006/relationships/hyperlink" Target="http://www.tk-avto.ru/files/FS-18%20%20MICRO.jpg" TargetMode="External"/><Relationship Id="rId7" Type="http://schemas.openxmlformats.org/officeDocument/2006/relationships/hyperlink" Target="http://www.tk-avto.ru/files/TK0401.jpg" TargetMode="External"/><Relationship Id="rId183" Type="http://schemas.openxmlformats.org/officeDocument/2006/relationships/hyperlink" Target="http://www.tk-avto.ru/files/TK0150.jpg" TargetMode="External"/><Relationship Id="rId239" Type="http://schemas.openxmlformats.org/officeDocument/2006/relationships/hyperlink" Target="http://www.tk-avto.ru/files/TK1543.jpg" TargetMode="External"/><Relationship Id="rId390" Type="http://schemas.openxmlformats.org/officeDocument/2006/relationships/hyperlink" Target="http://www.tk-avto.ru/files/TK0804.jpg" TargetMode="External"/><Relationship Id="rId404" Type="http://schemas.openxmlformats.org/officeDocument/2006/relationships/hyperlink" Target="http://www.tk-avto.ru/files/TK1108.JPG" TargetMode="External"/><Relationship Id="rId446" Type="http://schemas.openxmlformats.org/officeDocument/2006/relationships/hyperlink" Target="http://www.tk-avto.ru/files/TK0510.JPG" TargetMode="External"/><Relationship Id="rId611" Type="http://schemas.openxmlformats.org/officeDocument/2006/relationships/hyperlink" Target="http://www.tk-avto.ru/files/TK0362.jpg" TargetMode="External"/><Relationship Id="rId653" Type="http://schemas.openxmlformats.org/officeDocument/2006/relationships/hyperlink" Target="http://www.tk-avto.ru/files/TK1578.jpg" TargetMode="External"/><Relationship Id="rId250" Type="http://schemas.openxmlformats.org/officeDocument/2006/relationships/hyperlink" Target="http://www.tk-avto.ru/files/TK1554.jpg" TargetMode="External"/><Relationship Id="rId292" Type="http://schemas.openxmlformats.org/officeDocument/2006/relationships/hyperlink" Target="http://www.tk-avto.ru/files/TML.jpg" TargetMode="External"/><Relationship Id="rId306" Type="http://schemas.openxmlformats.org/officeDocument/2006/relationships/hyperlink" Target="http://www.tk-avto.ru/files/TK0645.JPG" TargetMode="External"/><Relationship Id="rId488" Type="http://schemas.openxmlformats.org/officeDocument/2006/relationships/hyperlink" Target="http://www.tk-avto.ru/files/TK0249.JPG" TargetMode="External"/><Relationship Id="rId695" Type="http://schemas.openxmlformats.org/officeDocument/2006/relationships/hyperlink" Target="http://www.tk-avto.ru/files/TK0372.jpg" TargetMode="External"/><Relationship Id="rId709" Type="http://schemas.openxmlformats.org/officeDocument/2006/relationships/hyperlink" Target="http://www.tk-avto.ru/files/TK0378.jpg" TargetMode="External"/><Relationship Id="rId45" Type="http://schemas.openxmlformats.org/officeDocument/2006/relationships/hyperlink" Target="http://www.tk-avto.ru/files/TK0453.jpg" TargetMode="External"/><Relationship Id="rId87" Type="http://schemas.openxmlformats.org/officeDocument/2006/relationships/hyperlink" Target="http://www.tk-avto.ru/files/TK0114.jpg" TargetMode="External"/><Relationship Id="rId110" Type="http://schemas.openxmlformats.org/officeDocument/2006/relationships/hyperlink" Target="http://www.tk-avto.ru/files/TK0227.JPG" TargetMode="External"/><Relationship Id="rId348" Type="http://schemas.openxmlformats.org/officeDocument/2006/relationships/hyperlink" Target="http://www.tk-avto.ru/files/TK0633.jpg" TargetMode="External"/><Relationship Id="rId513" Type="http://schemas.openxmlformats.org/officeDocument/2006/relationships/hyperlink" Target="http://www.tk-avto.ru/files/TK0271.jpg" TargetMode="External"/><Relationship Id="rId555" Type="http://schemas.openxmlformats.org/officeDocument/2006/relationships/hyperlink" Target="http://www.tk-avto.ru/files/TK0937.jpg" TargetMode="External"/><Relationship Id="rId597" Type="http://schemas.openxmlformats.org/officeDocument/2006/relationships/hyperlink" Target="http://www.tk-avto.ru/files/TK10107.jpg" TargetMode="External"/><Relationship Id="rId720" Type="http://schemas.openxmlformats.org/officeDocument/2006/relationships/hyperlink" Target="http://www.tk-avto.ru/files/TK0690.jpeg" TargetMode="External"/><Relationship Id="rId152" Type="http://schemas.openxmlformats.org/officeDocument/2006/relationships/hyperlink" Target="http://www.tk-avto.ru/files/TK0438.jpg" TargetMode="External"/><Relationship Id="rId194" Type="http://schemas.openxmlformats.org/officeDocument/2006/relationships/hyperlink" Target="http://www.tk-avto.ru/files/TK0707.jpg" TargetMode="External"/><Relationship Id="rId208" Type="http://schemas.openxmlformats.org/officeDocument/2006/relationships/hyperlink" Target="http://www.tk-avto.ru/files/TK1512.jpg" TargetMode="External"/><Relationship Id="rId415" Type="http://schemas.openxmlformats.org/officeDocument/2006/relationships/hyperlink" Target="http://www.tk-avto.ru/files/TK0921.jpg" TargetMode="External"/><Relationship Id="rId457" Type="http://schemas.openxmlformats.org/officeDocument/2006/relationships/hyperlink" Target="http://www.tk-avto.ru/files/TK0315.JPG" TargetMode="External"/><Relationship Id="rId622" Type="http://schemas.openxmlformats.org/officeDocument/2006/relationships/hyperlink" Target="http://www.tk-avto.ru/files/TK02112.jpg" TargetMode="External"/><Relationship Id="rId261" Type="http://schemas.openxmlformats.org/officeDocument/2006/relationships/hyperlink" Target="http://www.tk-avto.ru/files/TK1003.JPG" TargetMode="External"/><Relationship Id="rId499" Type="http://schemas.openxmlformats.org/officeDocument/2006/relationships/hyperlink" Target="http://www.tk-avto.ru/files/TK0260.jpg" TargetMode="External"/><Relationship Id="rId664" Type="http://schemas.openxmlformats.org/officeDocument/2006/relationships/hyperlink" Target="http://www.tk-avto.ru/files/TK1589.jpg" TargetMode="External"/><Relationship Id="rId14" Type="http://schemas.openxmlformats.org/officeDocument/2006/relationships/hyperlink" Target="http://www.tk-avto.ru/files/TK0201.JPG" TargetMode="External"/><Relationship Id="rId56" Type="http://schemas.openxmlformats.org/officeDocument/2006/relationships/hyperlink" Target="http://www.tk-avto.ru/files/TK0108.jpg" TargetMode="External"/><Relationship Id="rId317" Type="http://schemas.openxmlformats.org/officeDocument/2006/relationships/hyperlink" Target="http://www.tk-avto.ru/files/TK0624.JPG" TargetMode="External"/><Relationship Id="rId359" Type="http://schemas.openxmlformats.org/officeDocument/2006/relationships/hyperlink" Target="http://www.tk-avto.ru/files/TK0640.JPG" TargetMode="External"/><Relationship Id="rId524" Type="http://schemas.openxmlformats.org/officeDocument/2006/relationships/hyperlink" Target="http://www.tk-avto.ru/files/TK0295.jpg" TargetMode="External"/><Relationship Id="rId566" Type="http://schemas.openxmlformats.org/officeDocument/2006/relationships/hyperlink" Target="http://www.tk-avto.ru/files/TK1058.JPG" TargetMode="External"/><Relationship Id="rId731" Type="http://schemas.openxmlformats.org/officeDocument/2006/relationships/hyperlink" Target="http://www.tk-avto.ru/files/TK1092.jpg" TargetMode="External"/><Relationship Id="rId98" Type="http://schemas.openxmlformats.org/officeDocument/2006/relationships/hyperlink" Target="http://www.tk-avto.ru/files/TK02119.jpg" TargetMode="External"/><Relationship Id="rId121" Type="http://schemas.openxmlformats.org/officeDocument/2006/relationships/hyperlink" Target="http://www.tk-avto.ru/files/TK0233.jpg" TargetMode="External"/><Relationship Id="rId163" Type="http://schemas.openxmlformats.org/officeDocument/2006/relationships/hyperlink" Target="http://www.tk-avto.ru/files/TK0126.jpg" TargetMode="External"/><Relationship Id="rId219" Type="http://schemas.openxmlformats.org/officeDocument/2006/relationships/hyperlink" Target="http://www.tk-avto.ru/files/TK1523.jpg" TargetMode="External"/><Relationship Id="rId370" Type="http://schemas.openxmlformats.org/officeDocument/2006/relationships/hyperlink" Target="http://www.tk-avto.ru/files/TK1030.jpg" TargetMode="External"/><Relationship Id="rId426" Type="http://schemas.openxmlformats.org/officeDocument/2006/relationships/hyperlink" Target="http://www.tk-avto.ru/files/TK0501.JPG" TargetMode="External"/><Relationship Id="rId633" Type="http://schemas.openxmlformats.org/officeDocument/2006/relationships/hyperlink" Target="http://www.tk-avto.ru/files/TK0662.jpg" TargetMode="External"/><Relationship Id="rId230" Type="http://schemas.openxmlformats.org/officeDocument/2006/relationships/hyperlink" Target="http://www.tk-avto.ru/files/TK1534.jpg" TargetMode="External"/><Relationship Id="rId468" Type="http://schemas.openxmlformats.org/officeDocument/2006/relationships/hyperlink" Target="http://www.tk-avto.ru/files/TK0340.JPG" TargetMode="External"/><Relationship Id="rId675" Type="http://schemas.openxmlformats.org/officeDocument/2006/relationships/hyperlink" Target="http://www.tk-avto.ru/files/TK15101.jpg" TargetMode="External"/><Relationship Id="rId25" Type="http://schemas.openxmlformats.org/officeDocument/2006/relationships/hyperlink" Target="http://www.tk-avto.ru/files/TK0309.JPG" TargetMode="External"/><Relationship Id="rId67" Type="http://schemas.openxmlformats.org/officeDocument/2006/relationships/hyperlink" Target="http://www.tk-avto.ru/files/TK0213.jpg" TargetMode="External"/><Relationship Id="rId272" Type="http://schemas.openxmlformats.org/officeDocument/2006/relationships/hyperlink" Target="http://www.tk-avto.ru/files/TK1015.JPG" TargetMode="External"/><Relationship Id="rId328" Type="http://schemas.openxmlformats.org/officeDocument/2006/relationships/hyperlink" Target="http://www.tk-avto.ru/files/TK0615.jpg" TargetMode="External"/><Relationship Id="rId535" Type="http://schemas.openxmlformats.org/officeDocument/2006/relationships/hyperlink" Target="http://www.tk-avto.ru/files/TK0926.jpg" TargetMode="External"/><Relationship Id="rId577" Type="http://schemas.openxmlformats.org/officeDocument/2006/relationships/hyperlink" Target="http://www.tk-avto.ru/files/TK1097.jpg" TargetMode="External"/><Relationship Id="rId700" Type="http://schemas.openxmlformats.org/officeDocument/2006/relationships/hyperlink" Target="http://www.tk-avto.ru/files/TK0536.jpg" TargetMode="External"/><Relationship Id="rId742" Type="http://schemas.openxmlformats.org/officeDocument/2006/relationships/hyperlink" Target="http://www.tk-avto.ru/files/TK15122.jpg" TargetMode="External"/><Relationship Id="rId132" Type="http://schemas.openxmlformats.org/officeDocument/2006/relationships/hyperlink" Target="http://www.tk-avto.ru/files/TK0118.jpg" TargetMode="External"/><Relationship Id="rId174" Type="http://schemas.openxmlformats.org/officeDocument/2006/relationships/hyperlink" Target="http://www.tk-avto.ru/files/TK0131.jpg" TargetMode="External"/><Relationship Id="rId381" Type="http://schemas.openxmlformats.org/officeDocument/2006/relationships/hyperlink" Target="http://www.tk-avto.ru/files/TK0810.jpg" TargetMode="External"/><Relationship Id="rId602" Type="http://schemas.openxmlformats.org/officeDocument/2006/relationships/hyperlink" Target="http://www.tk-avto.ru/files/TK10101.jpg" TargetMode="External"/><Relationship Id="rId241" Type="http://schemas.openxmlformats.org/officeDocument/2006/relationships/hyperlink" Target="http://www.tk-avto.ru/files/TK1545.jpg" TargetMode="External"/><Relationship Id="rId437" Type="http://schemas.openxmlformats.org/officeDocument/2006/relationships/hyperlink" Target="http://www.tk-avto.ru/files/TK0516.jpg" TargetMode="External"/><Relationship Id="rId479" Type="http://schemas.openxmlformats.org/officeDocument/2006/relationships/hyperlink" Target="http://www.tk-avto.ru/files/TK0292.JPG" TargetMode="External"/><Relationship Id="rId644" Type="http://schemas.openxmlformats.org/officeDocument/2006/relationships/hyperlink" Target="http://www.tk-avto.ru/files/TK1569.jpg" TargetMode="External"/><Relationship Id="rId686" Type="http://schemas.openxmlformats.org/officeDocument/2006/relationships/hyperlink" Target="http://www.tk-avto.ru/files/TK15111.jpg" TargetMode="External"/><Relationship Id="rId36" Type="http://schemas.openxmlformats.org/officeDocument/2006/relationships/hyperlink" Target="http://www.tk-avto.ru/files/TK0406.jpg" TargetMode="External"/><Relationship Id="rId283" Type="http://schemas.openxmlformats.org/officeDocument/2006/relationships/hyperlink" Target="http://www.tk-avto.ru/files/TML.jpg" TargetMode="External"/><Relationship Id="rId339" Type="http://schemas.openxmlformats.org/officeDocument/2006/relationships/hyperlink" Target="http://www.tk-avto.ru/files/TK0666.jpeg" TargetMode="External"/><Relationship Id="rId490" Type="http://schemas.openxmlformats.org/officeDocument/2006/relationships/hyperlink" Target="http://www.tk-avto.ru/files/TK0251.JPG" TargetMode="External"/><Relationship Id="rId504" Type="http://schemas.openxmlformats.org/officeDocument/2006/relationships/hyperlink" Target="http://www.tk-avto.ru/files/TK0265.JPG" TargetMode="External"/><Relationship Id="rId546" Type="http://schemas.openxmlformats.org/officeDocument/2006/relationships/hyperlink" Target="http://www.tk-avto.ru/files/TK0952.jpg" TargetMode="External"/><Relationship Id="rId711" Type="http://schemas.openxmlformats.org/officeDocument/2006/relationships/hyperlink" Target="http://www.tk-avto.ru/files/TK02122.jpg" TargetMode="External"/><Relationship Id="rId753" Type="http://schemas.openxmlformats.org/officeDocument/2006/relationships/printerSettings" Target="../printerSettings/printerSettings1.bin"/><Relationship Id="rId78" Type="http://schemas.openxmlformats.org/officeDocument/2006/relationships/hyperlink" Target="http://www.tk-avto.ru/files/TK0217.JPG" TargetMode="External"/><Relationship Id="rId101" Type="http://schemas.openxmlformats.org/officeDocument/2006/relationships/hyperlink" Target="http://www.tk-avto.ru/files/TK0220.JPG" TargetMode="External"/><Relationship Id="rId143" Type="http://schemas.openxmlformats.org/officeDocument/2006/relationships/hyperlink" Target="http://www.tk-avto.ru/files/TK0420.jpg" TargetMode="External"/><Relationship Id="rId185" Type="http://schemas.openxmlformats.org/officeDocument/2006/relationships/hyperlink" Target="http://www.tk-avto.ru/files/TK0709.jpg" TargetMode="External"/><Relationship Id="rId350" Type="http://schemas.openxmlformats.org/officeDocument/2006/relationships/hyperlink" Target="http://www.tk-avto.ru/files/TK0635.JPG" TargetMode="External"/><Relationship Id="rId406" Type="http://schemas.openxmlformats.org/officeDocument/2006/relationships/hyperlink" Target="http://www.tk-avto.ru/files/TK1102.JPG" TargetMode="External"/><Relationship Id="rId588" Type="http://schemas.openxmlformats.org/officeDocument/2006/relationships/hyperlink" Target="http://www.tk-avto.ru/files/TK0526.jpg" TargetMode="External"/><Relationship Id="rId9" Type="http://schemas.openxmlformats.org/officeDocument/2006/relationships/hyperlink" Target="http://www.tk-avto.ru/files/TK0402.jpg" TargetMode="External"/><Relationship Id="rId210" Type="http://schemas.openxmlformats.org/officeDocument/2006/relationships/hyperlink" Target="http://www.tk-avto.ru/files/TK1514.jpg" TargetMode="External"/><Relationship Id="rId392" Type="http://schemas.openxmlformats.org/officeDocument/2006/relationships/hyperlink" Target="http://www.tk-avto.ru/files/TK0816.jpg" TargetMode="External"/><Relationship Id="rId448" Type="http://schemas.openxmlformats.org/officeDocument/2006/relationships/hyperlink" Target="http://www.tk-avto.ru/files/TK0511.JPG" TargetMode="External"/><Relationship Id="rId613" Type="http://schemas.openxmlformats.org/officeDocument/2006/relationships/hyperlink" Target="http://www.tk-avto.ru/files/TK0345.jpg" TargetMode="External"/><Relationship Id="rId655" Type="http://schemas.openxmlformats.org/officeDocument/2006/relationships/hyperlink" Target="http://www.tk-avto.ru/files/TK1580.jpg" TargetMode="External"/><Relationship Id="rId697" Type="http://schemas.openxmlformats.org/officeDocument/2006/relationships/hyperlink" Target="http://www.tk-avto.ru/files/TK0364.jpg" TargetMode="External"/><Relationship Id="rId252" Type="http://schemas.openxmlformats.org/officeDocument/2006/relationships/hyperlink" Target="http://www.tk-avto.ru/files/TK1556.jpg" TargetMode="External"/><Relationship Id="rId294" Type="http://schemas.openxmlformats.org/officeDocument/2006/relationships/hyperlink" Target="http://www.tk-avto.ru/files/TML.jpg" TargetMode="External"/><Relationship Id="rId308" Type="http://schemas.openxmlformats.org/officeDocument/2006/relationships/hyperlink" Target="http://www.tk-avto.ru/files/TK0646.JPG" TargetMode="External"/><Relationship Id="rId515" Type="http://schemas.openxmlformats.org/officeDocument/2006/relationships/hyperlink" Target="http://www.tk-avto.ru/files/TK0273.JPG" TargetMode="External"/><Relationship Id="rId722" Type="http://schemas.openxmlformats.org/officeDocument/2006/relationships/hyperlink" Target="http://www.tk-avto.ru/files/KGBBA2X100.jpg" TargetMode="External"/><Relationship Id="rId47" Type="http://schemas.openxmlformats.org/officeDocument/2006/relationships/hyperlink" Target="http://www.tk-avto.ru/files/TK0208.JPG" TargetMode="External"/><Relationship Id="rId89" Type="http://schemas.openxmlformats.org/officeDocument/2006/relationships/hyperlink" Target="http://www.tk-avto.ru/files/TK0116.jpg" TargetMode="External"/><Relationship Id="rId112" Type="http://schemas.openxmlformats.org/officeDocument/2006/relationships/hyperlink" Target="http://www.tk-avto.ru/files/TK0303.JPG" TargetMode="External"/><Relationship Id="rId154" Type="http://schemas.openxmlformats.org/officeDocument/2006/relationships/hyperlink" Target="http://www.tk-avto.ru/files/TK0437.jpg" TargetMode="External"/><Relationship Id="rId361" Type="http://schemas.openxmlformats.org/officeDocument/2006/relationships/hyperlink" Target="http://www.tk-avto.ru/files/TK0659.jpeg" TargetMode="External"/><Relationship Id="rId557" Type="http://schemas.openxmlformats.org/officeDocument/2006/relationships/hyperlink" Target="http://www.tk-avto.ru/files/TK1037.JPG" TargetMode="External"/><Relationship Id="rId599" Type="http://schemas.openxmlformats.org/officeDocument/2006/relationships/hyperlink" Target="http://www.tk-avto.ru/files/TK1088.jpg" TargetMode="External"/><Relationship Id="rId196" Type="http://schemas.openxmlformats.org/officeDocument/2006/relationships/hyperlink" Target="http://www.tk-avto.ru/files/TK0707.JPG" TargetMode="External"/><Relationship Id="rId417" Type="http://schemas.openxmlformats.org/officeDocument/2006/relationships/hyperlink" Target="http://www.tk-avto.ru/files/TK0904.jpg" TargetMode="External"/><Relationship Id="rId459" Type="http://schemas.openxmlformats.org/officeDocument/2006/relationships/hyperlink" Target="http://www.tk-avto.ru/files/TK0334.jpg" TargetMode="External"/><Relationship Id="rId624" Type="http://schemas.openxmlformats.org/officeDocument/2006/relationships/hyperlink" Target="http://www.tk-avto.ru/files/TK0677.jpg" TargetMode="External"/><Relationship Id="rId666" Type="http://schemas.openxmlformats.org/officeDocument/2006/relationships/hyperlink" Target="http://www.tk-avto.ru/files/TK1591.jpg" TargetMode="External"/><Relationship Id="rId16" Type="http://schemas.openxmlformats.org/officeDocument/2006/relationships/hyperlink" Target="http://www.tk-avto.ru/files/TK0346.jpg" TargetMode="External"/><Relationship Id="rId221" Type="http://schemas.openxmlformats.org/officeDocument/2006/relationships/hyperlink" Target="http://www.tk-avto.ru/files/TK1525.jpg" TargetMode="External"/><Relationship Id="rId263" Type="http://schemas.openxmlformats.org/officeDocument/2006/relationships/hyperlink" Target="http://www.tk-avto.ru/files/TK1063.JPG" TargetMode="External"/><Relationship Id="rId319" Type="http://schemas.openxmlformats.org/officeDocument/2006/relationships/hyperlink" Target="http://www.tk-avto.ru/files/TK0609.JPG" TargetMode="External"/><Relationship Id="rId470" Type="http://schemas.openxmlformats.org/officeDocument/2006/relationships/hyperlink" Target="http://www.tk-avto.ru/files/TK0363.jpg" TargetMode="External"/><Relationship Id="rId526" Type="http://schemas.openxmlformats.org/officeDocument/2006/relationships/hyperlink" Target="http://www.tk-avto.ru/files/TK0280.JPG" TargetMode="External"/><Relationship Id="rId58" Type="http://schemas.openxmlformats.org/officeDocument/2006/relationships/hyperlink" Target="http://www.tk-avto.ru/files/TK0411.jpg" TargetMode="External"/><Relationship Id="rId123" Type="http://schemas.openxmlformats.org/officeDocument/2006/relationships/hyperlink" Target="http://www.tk-avto.ru/files/TK0306.JPG" TargetMode="External"/><Relationship Id="rId330" Type="http://schemas.openxmlformats.org/officeDocument/2006/relationships/hyperlink" Target="http://www.tk-avto.ru/files/TK0617.JPG" TargetMode="External"/><Relationship Id="rId568" Type="http://schemas.openxmlformats.org/officeDocument/2006/relationships/hyperlink" Target="http://www.tk-avto.ru/files/TK1045.JPG" TargetMode="External"/><Relationship Id="rId733" Type="http://schemas.openxmlformats.org/officeDocument/2006/relationships/hyperlink" Target="http://www.tk-avto.ru/files/TK1595.jpg" TargetMode="External"/><Relationship Id="rId165" Type="http://schemas.openxmlformats.org/officeDocument/2006/relationships/hyperlink" Target="http://www.tk-avto.ru/files/TK0128.jpg" TargetMode="External"/><Relationship Id="rId372" Type="http://schemas.openxmlformats.org/officeDocument/2006/relationships/hyperlink" Target="http://www.tk-avto.ru/files/TK1032.jpg" TargetMode="External"/><Relationship Id="rId428" Type="http://schemas.openxmlformats.org/officeDocument/2006/relationships/hyperlink" Target="http://www.tk-avto.ru/files/TK0501.JPG" TargetMode="External"/><Relationship Id="rId635" Type="http://schemas.openxmlformats.org/officeDocument/2006/relationships/hyperlink" Target="http://www.tk-avto.ru/files/TK0661.jpg" TargetMode="External"/><Relationship Id="rId677" Type="http://schemas.openxmlformats.org/officeDocument/2006/relationships/hyperlink" Target="http://www.tk-avto.ru/files/TK15103.jpg" TargetMode="External"/><Relationship Id="rId232" Type="http://schemas.openxmlformats.org/officeDocument/2006/relationships/hyperlink" Target="http://www.tk-avto.ru/files/TK1536.jpg" TargetMode="External"/><Relationship Id="rId274" Type="http://schemas.openxmlformats.org/officeDocument/2006/relationships/hyperlink" Target="http://www.tk-avto.ru/files/TK1052.JPG" TargetMode="External"/><Relationship Id="rId481" Type="http://schemas.openxmlformats.org/officeDocument/2006/relationships/hyperlink" Target="http://www.tk-avto.ru/files/TK0243.JPG" TargetMode="External"/><Relationship Id="rId702" Type="http://schemas.openxmlformats.org/officeDocument/2006/relationships/hyperlink" Target="http://www.tk-avto.ru/files/TK0356.jpg" TargetMode="External"/><Relationship Id="rId27" Type="http://schemas.openxmlformats.org/officeDocument/2006/relationships/hyperlink" Target="http://www.tk-avto.ru/files/TK0457.jpg" TargetMode="External"/><Relationship Id="rId69" Type="http://schemas.openxmlformats.org/officeDocument/2006/relationships/hyperlink" Target="http://www.tk-avto.ru/files/TK0355.jpg" TargetMode="External"/><Relationship Id="rId134" Type="http://schemas.openxmlformats.org/officeDocument/2006/relationships/hyperlink" Target="http://www.tk-avto.ru/files/TK0119.jpg" TargetMode="External"/><Relationship Id="rId537" Type="http://schemas.openxmlformats.org/officeDocument/2006/relationships/hyperlink" Target="http://www.tk-avto.ru/files/TK0928.jpg" TargetMode="External"/><Relationship Id="rId579" Type="http://schemas.openxmlformats.org/officeDocument/2006/relationships/hyperlink" Target="http://www.tk-avto.ru/files/KGBBA7X100.jpg" TargetMode="External"/><Relationship Id="rId744" Type="http://schemas.openxmlformats.org/officeDocument/2006/relationships/hyperlink" Target="http://www.tk-avto.ru/files/TK15124.jpg" TargetMode="External"/><Relationship Id="rId80" Type="http://schemas.openxmlformats.org/officeDocument/2006/relationships/hyperlink" Target="http://www.tk-avto.ru/files/TK0534.jpg" TargetMode="External"/><Relationship Id="rId176" Type="http://schemas.openxmlformats.org/officeDocument/2006/relationships/hyperlink" Target="http://www.tk-avto.ru/files/TK0426.jpg" TargetMode="External"/><Relationship Id="rId341" Type="http://schemas.openxmlformats.org/officeDocument/2006/relationships/hyperlink" Target="http://www.tk-avto.ru/files/TK0626.JPG" TargetMode="External"/><Relationship Id="rId383" Type="http://schemas.openxmlformats.org/officeDocument/2006/relationships/hyperlink" Target="http://www.tk-avto.ru/files/TK0821.jpg" TargetMode="External"/><Relationship Id="rId439" Type="http://schemas.openxmlformats.org/officeDocument/2006/relationships/hyperlink" Target="http://www.tk-avto.ru/files/TK0507.jpg" TargetMode="External"/><Relationship Id="rId590" Type="http://schemas.openxmlformats.org/officeDocument/2006/relationships/hyperlink" Target="http://www.tk-avto.ru/files/TK0525.jpg" TargetMode="External"/><Relationship Id="rId604" Type="http://schemas.openxmlformats.org/officeDocument/2006/relationships/hyperlink" Target="http://www.tk-avto.ru/files/TK0351.jpg" TargetMode="External"/><Relationship Id="rId646" Type="http://schemas.openxmlformats.org/officeDocument/2006/relationships/hyperlink" Target="http://www.tk-avto.ru/files/TK1571.jpg" TargetMode="External"/><Relationship Id="rId201" Type="http://schemas.openxmlformats.org/officeDocument/2006/relationships/hyperlink" Target="http://www.tk-avto.ru/files/TK1505.jpg" TargetMode="External"/><Relationship Id="rId243" Type="http://schemas.openxmlformats.org/officeDocument/2006/relationships/hyperlink" Target="http://www.tk-avto.ru/files/TK1547.jpg" TargetMode="External"/><Relationship Id="rId285" Type="http://schemas.openxmlformats.org/officeDocument/2006/relationships/hyperlink" Target="http://www.tk-avto.ru/files/TML.jpg" TargetMode="External"/><Relationship Id="rId450" Type="http://schemas.openxmlformats.org/officeDocument/2006/relationships/hyperlink" Target="http://www.tk-avto.ru/files/TK0344.jpg" TargetMode="External"/><Relationship Id="rId506" Type="http://schemas.openxmlformats.org/officeDocument/2006/relationships/hyperlink" Target="http://www.tk-avto.ru/files/TK0294.jpg" TargetMode="External"/><Relationship Id="rId688" Type="http://schemas.openxmlformats.org/officeDocument/2006/relationships/hyperlink" Target="http://www.tk-avto.ru/files/TK15113.jpg" TargetMode="External"/><Relationship Id="rId38" Type="http://schemas.openxmlformats.org/officeDocument/2006/relationships/hyperlink" Target="http://www.tk-avto.ru/files/TK0444.jpg" TargetMode="External"/><Relationship Id="rId103" Type="http://schemas.openxmlformats.org/officeDocument/2006/relationships/hyperlink" Target="http://www.tk-avto.ru/files/TK0301.JPG" TargetMode="External"/><Relationship Id="rId310" Type="http://schemas.openxmlformats.org/officeDocument/2006/relationships/hyperlink" Target="http://www.tk-avto.ru/files/TK0601.JPG" TargetMode="External"/><Relationship Id="rId492" Type="http://schemas.openxmlformats.org/officeDocument/2006/relationships/hyperlink" Target="http://www.tk-avto.ru/files/TK0253.jpg" TargetMode="External"/><Relationship Id="rId548" Type="http://schemas.openxmlformats.org/officeDocument/2006/relationships/hyperlink" Target="http://www.tk-avto.ru/files/TK0954.jpg" TargetMode="External"/><Relationship Id="rId713" Type="http://schemas.openxmlformats.org/officeDocument/2006/relationships/hyperlink" Target="http://www.tk-avto.ru/files/TK0379.jpg" TargetMode="External"/><Relationship Id="rId91" Type="http://schemas.openxmlformats.org/officeDocument/2006/relationships/hyperlink" Target="http://www.tk-avto.ru/files/TK0116.jpg" TargetMode="External"/><Relationship Id="rId145" Type="http://schemas.openxmlformats.org/officeDocument/2006/relationships/hyperlink" Target="http://www.tk-avto.ru/files/TK0161.jpg" TargetMode="External"/><Relationship Id="rId187" Type="http://schemas.openxmlformats.org/officeDocument/2006/relationships/hyperlink" Target="http://www.tk-avto.ru/files/TK0701B.jpg" TargetMode="External"/><Relationship Id="rId352" Type="http://schemas.openxmlformats.org/officeDocument/2006/relationships/hyperlink" Target="http://www.tk-avto.ru/files/TK0637.jpg" TargetMode="External"/><Relationship Id="rId394" Type="http://schemas.openxmlformats.org/officeDocument/2006/relationships/hyperlink" Target="http://www.tk-avto.ru/files/TK0807.jpg" TargetMode="External"/><Relationship Id="rId408" Type="http://schemas.openxmlformats.org/officeDocument/2006/relationships/hyperlink" Target="http://www.tk-avto.ru/files/TK1104.JPG" TargetMode="External"/><Relationship Id="rId615" Type="http://schemas.openxmlformats.org/officeDocument/2006/relationships/hyperlink" Target="http://www.tk-avto.ru/files/TK0371.jpg" TargetMode="External"/><Relationship Id="rId212" Type="http://schemas.openxmlformats.org/officeDocument/2006/relationships/hyperlink" Target="http://www.tk-avto.ru/files/TK1516.jpg" TargetMode="External"/><Relationship Id="rId254" Type="http://schemas.openxmlformats.org/officeDocument/2006/relationships/hyperlink" Target="http://www.tk-avto.ru/files/TK1558.jpg" TargetMode="External"/><Relationship Id="rId657" Type="http://schemas.openxmlformats.org/officeDocument/2006/relationships/hyperlink" Target="http://www.tk-avto.ru/files/TK1582.jpg" TargetMode="External"/><Relationship Id="rId699" Type="http://schemas.openxmlformats.org/officeDocument/2006/relationships/hyperlink" Target="http://www.tk-avto.ru/files/TK0535.jpg" TargetMode="External"/><Relationship Id="rId49" Type="http://schemas.openxmlformats.org/officeDocument/2006/relationships/hyperlink" Target="http://www.tk-avto.ru/files/TK0454.jpg" TargetMode="External"/><Relationship Id="rId114" Type="http://schemas.openxmlformats.org/officeDocument/2006/relationships/hyperlink" Target="http://www.tk-avto.ru/files/TK0229.JPG" TargetMode="External"/><Relationship Id="rId296" Type="http://schemas.openxmlformats.org/officeDocument/2006/relationships/hyperlink" Target="http://www.tk-avto.ru/files/TML.jpg" TargetMode="External"/><Relationship Id="rId461" Type="http://schemas.openxmlformats.org/officeDocument/2006/relationships/hyperlink" Target="http://www.tk-avto.ru/files/TK0352.jpg" TargetMode="External"/><Relationship Id="rId517" Type="http://schemas.openxmlformats.org/officeDocument/2006/relationships/hyperlink" Target="http://www.tk-avto.ru/files/TK0286.jpg" TargetMode="External"/><Relationship Id="rId559" Type="http://schemas.openxmlformats.org/officeDocument/2006/relationships/hyperlink" Target="http://www.tk-avto.ru/files/TK1039.jpg" TargetMode="External"/><Relationship Id="rId724" Type="http://schemas.openxmlformats.org/officeDocument/2006/relationships/hyperlink" Target="http://www.tk-avto.ru/files/KGBBAMP2X100.jpg" TargetMode="External"/><Relationship Id="rId60" Type="http://schemas.openxmlformats.org/officeDocument/2006/relationships/hyperlink" Target="http://www.tk-avto.ru/files/TK0373.jpg" TargetMode="External"/><Relationship Id="rId156" Type="http://schemas.openxmlformats.org/officeDocument/2006/relationships/hyperlink" Target="http://www.tk-avto.ru/files/TK0440.jpg" TargetMode="External"/><Relationship Id="rId198" Type="http://schemas.openxmlformats.org/officeDocument/2006/relationships/hyperlink" Target="http://www.tk-avto.ru/files/TK1502.jpg" TargetMode="External"/><Relationship Id="rId321" Type="http://schemas.openxmlformats.org/officeDocument/2006/relationships/hyperlink" Target="http://www.tk-avto.ru/files/TK0611.JPG" TargetMode="External"/><Relationship Id="rId363" Type="http://schemas.openxmlformats.org/officeDocument/2006/relationships/hyperlink" Target="http://www.tk-avto.ru/files/TK0642.JPG" TargetMode="External"/><Relationship Id="rId419" Type="http://schemas.openxmlformats.org/officeDocument/2006/relationships/hyperlink" Target="http://www.tk-avto.ru/files/TK0906.JPG" TargetMode="External"/><Relationship Id="rId570" Type="http://schemas.openxmlformats.org/officeDocument/2006/relationships/hyperlink" Target="http://www.tk-avto.ru/files/TK0919.jpg" TargetMode="External"/><Relationship Id="rId626" Type="http://schemas.openxmlformats.org/officeDocument/2006/relationships/hyperlink" Target="http://www.tk-avto.ru/files/TK0693.jpg" TargetMode="External"/><Relationship Id="rId223" Type="http://schemas.openxmlformats.org/officeDocument/2006/relationships/hyperlink" Target="http://www.tk-avto.ru/files/TK1527.jpg" TargetMode="External"/><Relationship Id="rId430" Type="http://schemas.openxmlformats.org/officeDocument/2006/relationships/hyperlink" Target="http://www.tk-avto.ru/files/TK0502.JPG" TargetMode="External"/><Relationship Id="rId668" Type="http://schemas.openxmlformats.org/officeDocument/2006/relationships/hyperlink" Target="http://www.tk-avto.ru/files/TK1593.jpg" TargetMode="External"/><Relationship Id="rId18" Type="http://schemas.openxmlformats.org/officeDocument/2006/relationships/hyperlink" Target="http://www.tk-avto.ru/files/TK0284.jpg" TargetMode="External"/><Relationship Id="rId265" Type="http://schemas.openxmlformats.org/officeDocument/2006/relationships/hyperlink" Target="http://www.tk-avto.ru/files/TK1006.JPG" TargetMode="External"/><Relationship Id="rId472" Type="http://schemas.openxmlformats.org/officeDocument/2006/relationships/hyperlink" Target="http://www.tk-avto.ru/files/TK0323.JPG" TargetMode="External"/><Relationship Id="rId528" Type="http://schemas.openxmlformats.org/officeDocument/2006/relationships/hyperlink" Target="http://www.tk-avto.ru/files/TK0282.JPG" TargetMode="External"/><Relationship Id="rId735" Type="http://schemas.openxmlformats.org/officeDocument/2006/relationships/hyperlink" Target="http://www.tk-avto.ru/files/TK15115.jpg" TargetMode="External"/><Relationship Id="rId125" Type="http://schemas.openxmlformats.org/officeDocument/2006/relationships/hyperlink" Target="http://www.tk-avto.ru/files/TK0235.JPG" TargetMode="External"/><Relationship Id="rId167" Type="http://schemas.openxmlformats.org/officeDocument/2006/relationships/hyperlink" Target="http://www.tk-avto.ru/files/TK0425.jpg" TargetMode="External"/><Relationship Id="rId332" Type="http://schemas.openxmlformats.org/officeDocument/2006/relationships/hyperlink" Target="http://www.tk-avto.ru/files/TK0619.JPG" TargetMode="External"/><Relationship Id="rId374" Type="http://schemas.openxmlformats.org/officeDocument/2006/relationships/hyperlink" Target="http://www.tk-avto.ru/files/TK1034.JPG" TargetMode="External"/><Relationship Id="rId581" Type="http://schemas.openxmlformats.org/officeDocument/2006/relationships/hyperlink" Target="http://www.tk-avto.ru/files/TK0561.jpg" TargetMode="External"/><Relationship Id="rId71" Type="http://schemas.openxmlformats.org/officeDocument/2006/relationships/hyperlink" Target="http://www.tk-avto.ru/files/TK0330.jpg" TargetMode="External"/><Relationship Id="rId234" Type="http://schemas.openxmlformats.org/officeDocument/2006/relationships/hyperlink" Target="http://www.tk-avto.ru/files/TK1538.jpg" TargetMode="External"/><Relationship Id="rId637" Type="http://schemas.openxmlformats.org/officeDocument/2006/relationships/hyperlink" Target="http://www.tk-avto.ru/files/TK0650.jpg" TargetMode="External"/><Relationship Id="rId679" Type="http://schemas.openxmlformats.org/officeDocument/2006/relationships/hyperlink" Target="http://www.tk-avto.ru/files/TK15105.jpg" TargetMode="External"/><Relationship Id="rId2" Type="http://schemas.openxmlformats.org/officeDocument/2006/relationships/hyperlink" Target="http://www.tk-avto.ru/files/TK1001.jpg" TargetMode="External"/><Relationship Id="rId29" Type="http://schemas.openxmlformats.org/officeDocument/2006/relationships/hyperlink" Target="http://www.tk-avto.ru/files/TK0205.JPG" TargetMode="External"/><Relationship Id="rId276" Type="http://schemas.openxmlformats.org/officeDocument/2006/relationships/hyperlink" Target="http://www.tk-avto.ru/files/TK1016.JPG" TargetMode="External"/><Relationship Id="rId441" Type="http://schemas.openxmlformats.org/officeDocument/2006/relationships/hyperlink" Target="http://www.tk-avto.ru/files/TK0530.jpg" TargetMode="External"/><Relationship Id="rId483" Type="http://schemas.openxmlformats.org/officeDocument/2006/relationships/hyperlink" Target="http://www.tk-avto.ru/files/TK0244.JPG" TargetMode="External"/><Relationship Id="rId539" Type="http://schemas.openxmlformats.org/officeDocument/2006/relationships/hyperlink" Target="http://www.tk-avto.ru/files/TK0930.jpg" TargetMode="External"/><Relationship Id="rId690" Type="http://schemas.openxmlformats.org/officeDocument/2006/relationships/hyperlink" Target="http://www.tk-avto.ru/files/TK15115.jpg" TargetMode="External"/><Relationship Id="rId704" Type="http://schemas.openxmlformats.org/officeDocument/2006/relationships/hyperlink" Target="http://www.tk-avto.ru/files/TK0154.jpg" TargetMode="External"/><Relationship Id="rId746" Type="http://schemas.openxmlformats.org/officeDocument/2006/relationships/hyperlink" Target="http://www.tk-avto.ru/files/TK15126.jpg" TargetMode="External"/><Relationship Id="rId40" Type="http://schemas.openxmlformats.org/officeDocument/2006/relationships/hyperlink" Target="http://www.tk-avto.ru/files/TK0407.jpg" TargetMode="External"/><Relationship Id="rId136" Type="http://schemas.openxmlformats.org/officeDocument/2006/relationships/hyperlink" Target="http://www.tk-avto.ru/files/TK0120.jpg" TargetMode="External"/><Relationship Id="rId178" Type="http://schemas.openxmlformats.org/officeDocument/2006/relationships/hyperlink" Target="http://www.tk-avto.ru/files/TK0427.jpg" TargetMode="External"/><Relationship Id="rId301" Type="http://schemas.openxmlformats.org/officeDocument/2006/relationships/hyperlink" Target="http://www.tk-avto.ru/files/TK1027.JPG" TargetMode="External"/><Relationship Id="rId343" Type="http://schemas.openxmlformats.org/officeDocument/2006/relationships/hyperlink" Target="http://www.tk-avto.ru/files/TK0628.JPG" TargetMode="External"/><Relationship Id="rId550" Type="http://schemas.openxmlformats.org/officeDocument/2006/relationships/hyperlink" Target="http://www.tk-avto.ru/files/TK0957.jpg" TargetMode="External"/><Relationship Id="rId82" Type="http://schemas.openxmlformats.org/officeDocument/2006/relationships/hyperlink" Target="http://www.tk-avto.ru/files/TK0218.JPG" TargetMode="External"/><Relationship Id="rId203" Type="http://schemas.openxmlformats.org/officeDocument/2006/relationships/hyperlink" Target="http://www.tk-avto.ru/files/TK1507.jpg" TargetMode="External"/><Relationship Id="rId385" Type="http://schemas.openxmlformats.org/officeDocument/2006/relationships/hyperlink" Target="http://www.tk-avto.ru/files/TK0818.jpg" TargetMode="External"/><Relationship Id="rId592" Type="http://schemas.openxmlformats.org/officeDocument/2006/relationships/hyperlink" Target="http://www.tk-avto.ru/files/TK0538.jpg" TargetMode="External"/><Relationship Id="rId606" Type="http://schemas.openxmlformats.org/officeDocument/2006/relationships/hyperlink" Target="http://www.tk-avto.ru/files/TK0366.jpg" TargetMode="External"/><Relationship Id="rId648" Type="http://schemas.openxmlformats.org/officeDocument/2006/relationships/hyperlink" Target="http://www.tk-avto.ru/files/TK1573.jpg" TargetMode="External"/><Relationship Id="rId245" Type="http://schemas.openxmlformats.org/officeDocument/2006/relationships/hyperlink" Target="http://www.tk-avto.ru/files/TK1549.jpg" TargetMode="External"/><Relationship Id="rId287" Type="http://schemas.openxmlformats.org/officeDocument/2006/relationships/hyperlink" Target="http://www.tk-avto.ru/files/TML.jpg" TargetMode="External"/><Relationship Id="rId410" Type="http://schemas.openxmlformats.org/officeDocument/2006/relationships/hyperlink" Target="http://www.tk-avto.ru/files/TK0913.jpg" TargetMode="External"/><Relationship Id="rId452" Type="http://schemas.openxmlformats.org/officeDocument/2006/relationships/hyperlink" Target="http://www.tk-avto.ru/files/TK0311.JPG" TargetMode="External"/><Relationship Id="rId494" Type="http://schemas.openxmlformats.org/officeDocument/2006/relationships/hyperlink" Target="http://www.tk-avto.ru/files/TK0255.JPG" TargetMode="External"/><Relationship Id="rId508" Type="http://schemas.openxmlformats.org/officeDocument/2006/relationships/hyperlink" Target="http://www.tk-avto.ru/files/TK0287.jpg" TargetMode="External"/><Relationship Id="rId715" Type="http://schemas.openxmlformats.org/officeDocument/2006/relationships/hyperlink" Target="http://www.tk-avto.ru/files/TK0388.jpg" TargetMode="External"/><Relationship Id="rId105" Type="http://schemas.openxmlformats.org/officeDocument/2006/relationships/hyperlink" Target="http://www.tk-avto.ru/files/TK0223.JPG" TargetMode="External"/><Relationship Id="rId147" Type="http://schemas.openxmlformats.org/officeDocument/2006/relationships/hyperlink" Target="http://www.tk-avto.ru/files/TK0307.JPG" TargetMode="External"/><Relationship Id="rId312" Type="http://schemas.openxmlformats.org/officeDocument/2006/relationships/hyperlink" Target="http://www.tk-avto.ru/files/TK0603.JPG" TargetMode="External"/><Relationship Id="rId354" Type="http://schemas.openxmlformats.org/officeDocument/2006/relationships/hyperlink" Target="http://www.tk-avto.ru/files/TK0656.jpeg" TargetMode="External"/><Relationship Id="rId51" Type="http://schemas.openxmlformats.org/officeDocument/2006/relationships/hyperlink" Target="http://www.tk-avto.ru/files/TK0156.jpg" TargetMode="External"/><Relationship Id="rId93" Type="http://schemas.openxmlformats.org/officeDocument/2006/relationships/hyperlink" Target="http://www.tk-avto.ru/files/TK0435.jpg" TargetMode="External"/><Relationship Id="rId189" Type="http://schemas.openxmlformats.org/officeDocument/2006/relationships/hyperlink" Target="http://www.tk-avto.ru/files/TK0706.jpg" TargetMode="External"/><Relationship Id="rId396" Type="http://schemas.openxmlformats.org/officeDocument/2006/relationships/hyperlink" Target="http://www.tk-avto.ru/files/TK0809.jpg" TargetMode="External"/><Relationship Id="rId561" Type="http://schemas.openxmlformats.org/officeDocument/2006/relationships/hyperlink" Target="http://www.tk-avto.ru/files/TK1041.JPG" TargetMode="External"/><Relationship Id="rId617" Type="http://schemas.openxmlformats.org/officeDocument/2006/relationships/hyperlink" Target="http://www.tk-avto.ru/files/TK0343.jpg" TargetMode="External"/><Relationship Id="rId659" Type="http://schemas.openxmlformats.org/officeDocument/2006/relationships/hyperlink" Target="http://www.tk-avto.ru/files/TK1584.jpg" TargetMode="External"/><Relationship Id="rId214" Type="http://schemas.openxmlformats.org/officeDocument/2006/relationships/hyperlink" Target="http://www.tk-avto.ru/files/TK1518.jpg" TargetMode="External"/><Relationship Id="rId256" Type="http://schemas.openxmlformats.org/officeDocument/2006/relationships/hyperlink" Target="http://www.tk-avto.ru/files/TK1561.jpg" TargetMode="External"/><Relationship Id="rId298" Type="http://schemas.openxmlformats.org/officeDocument/2006/relationships/hyperlink" Target="http://www.tk-avto.ru/files/TML.jpg" TargetMode="External"/><Relationship Id="rId421" Type="http://schemas.openxmlformats.org/officeDocument/2006/relationships/hyperlink" Target="http://www.tk-avto.ru/files/TK0908.JPG" TargetMode="External"/><Relationship Id="rId463" Type="http://schemas.openxmlformats.org/officeDocument/2006/relationships/hyperlink" Target="http://www.tk-avto.ru/files/TK0335.jpg" TargetMode="External"/><Relationship Id="rId519" Type="http://schemas.openxmlformats.org/officeDocument/2006/relationships/hyperlink" Target="http://www.tk-avto.ru/files/TK0275.JPG" TargetMode="External"/><Relationship Id="rId670" Type="http://schemas.openxmlformats.org/officeDocument/2006/relationships/hyperlink" Target="http://www.tk-avto.ru/files/TK1596.jpg" TargetMode="External"/><Relationship Id="rId116" Type="http://schemas.openxmlformats.org/officeDocument/2006/relationships/hyperlink" Target="http://www.tk-avto.ru/files/TK0230.JPG" TargetMode="External"/><Relationship Id="rId158" Type="http://schemas.openxmlformats.org/officeDocument/2006/relationships/hyperlink" Target="http://www.tk-avto.ru/files/TK02104.jpg" TargetMode="External"/><Relationship Id="rId323" Type="http://schemas.openxmlformats.org/officeDocument/2006/relationships/hyperlink" Target="http://www.tk-avto.ru/files/TK0613.JPG" TargetMode="External"/><Relationship Id="rId530" Type="http://schemas.openxmlformats.org/officeDocument/2006/relationships/hyperlink" Target="http://www.tk-avto.ru/files/TK0283.JPG" TargetMode="External"/><Relationship Id="rId726" Type="http://schemas.openxmlformats.org/officeDocument/2006/relationships/hyperlink" Target="http://www.tk-avto.ru/files/TK1078.jpg" TargetMode="External"/><Relationship Id="rId20" Type="http://schemas.openxmlformats.org/officeDocument/2006/relationships/hyperlink" Target="http://www.tk-avto.ru/files/TK0404.jpg" TargetMode="External"/><Relationship Id="rId62" Type="http://schemas.openxmlformats.org/officeDocument/2006/relationships/hyperlink" Target="http://www.tk-avto.ru/files/TK0310.JPG" TargetMode="External"/><Relationship Id="rId365" Type="http://schemas.openxmlformats.org/officeDocument/2006/relationships/hyperlink" Target="http://www.tk-avto.ru/files/TK0644.JPG" TargetMode="External"/><Relationship Id="rId572" Type="http://schemas.openxmlformats.org/officeDocument/2006/relationships/hyperlink" Target="http://www.tk-avto.ru/files/TK0923.jpg" TargetMode="External"/><Relationship Id="rId628" Type="http://schemas.openxmlformats.org/officeDocument/2006/relationships/hyperlink" Target="http://www.tk-avto.ru/files/TK0660.jpg" TargetMode="External"/><Relationship Id="rId225" Type="http://schemas.openxmlformats.org/officeDocument/2006/relationships/hyperlink" Target="http://www.tk-avto.ru/files/TK1529.jpg" TargetMode="External"/><Relationship Id="rId267" Type="http://schemas.openxmlformats.org/officeDocument/2006/relationships/hyperlink" Target="http://www.tk-avto.ru/files/TK1064.JPG" TargetMode="External"/><Relationship Id="rId432" Type="http://schemas.openxmlformats.org/officeDocument/2006/relationships/hyperlink" Target="http://www.tk-avto.ru/files/TK0503.jpg" TargetMode="External"/><Relationship Id="rId474" Type="http://schemas.openxmlformats.org/officeDocument/2006/relationships/hyperlink" Target="http://www.tk-avto.ru/files/TK0325.JPG" TargetMode="External"/><Relationship Id="rId127" Type="http://schemas.openxmlformats.org/officeDocument/2006/relationships/hyperlink" Target="http://www.tk-avto.ru/files/TK02111.jpg" TargetMode="External"/><Relationship Id="rId681" Type="http://schemas.openxmlformats.org/officeDocument/2006/relationships/hyperlink" Target="http://www.tk-avto.ru/files/TK15107.jpg" TargetMode="External"/><Relationship Id="rId737" Type="http://schemas.openxmlformats.org/officeDocument/2006/relationships/hyperlink" Target="http://www.tk-avto.ru/files/TK15117.jpg" TargetMode="External"/><Relationship Id="rId10" Type="http://schemas.openxmlformats.org/officeDocument/2006/relationships/hyperlink" Target="http://www.tk-avto.ru/files/TK0403.jpg" TargetMode="External"/><Relationship Id="rId31" Type="http://schemas.openxmlformats.org/officeDocument/2006/relationships/hyperlink" Target="http://www.tk-avto.ru/files/TK0206.JPG" TargetMode="External"/><Relationship Id="rId52" Type="http://schemas.openxmlformats.org/officeDocument/2006/relationships/hyperlink" Target="http://www.tk-avto.ru/files/TK0157.jpg" TargetMode="External"/><Relationship Id="rId73" Type="http://schemas.openxmlformats.org/officeDocument/2006/relationships/hyperlink" Target="http://www.tk-avto.ru/files/TK0214.JPG" TargetMode="External"/><Relationship Id="rId94" Type="http://schemas.openxmlformats.org/officeDocument/2006/relationships/hyperlink" Target="http://www.tk-avto.ru/files/TK0436.jpg" TargetMode="External"/><Relationship Id="rId148" Type="http://schemas.openxmlformats.org/officeDocument/2006/relationships/hyperlink" Target="http://www.tk-avto.ru/files/TK0308.jpg" TargetMode="External"/><Relationship Id="rId169" Type="http://schemas.openxmlformats.org/officeDocument/2006/relationships/hyperlink" Target="http://www.tk-avto.ru/files/TK0127.jpg" TargetMode="External"/><Relationship Id="rId334" Type="http://schemas.openxmlformats.org/officeDocument/2006/relationships/hyperlink" Target="http://www.tk-avto.ru/files/TK0621.JPG" TargetMode="External"/><Relationship Id="rId355" Type="http://schemas.openxmlformats.org/officeDocument/2006/relationships/hyperlink" Target="http://www.tk-avto.ru/files/TK0638.JPG" TargetMode="External"/><Relationship Id="rId376" Type="http://schemas.openxmlformats.org/officeDocument/2006/relationships/hyperlink" Target="http://www.tk-avto.ru/files/TK1036.JPG" TargetMode="External"/><Relationship Id="rId397" Type="http://schemas.openxmlformats.org/officeDocument/2006/relationships/hyperlink" Target="http://www.tk-avto.ru/files/TK0812.jpg" TargetMode="External"/><Relationship Id="rId520" Type="http://schemas.openxmlformats.org/officeDocument/2006/relationships/hyperlink" Target="http://www.tk-avto.ru/files/TK0274.JPG" TargetMode="External"/><Relationship Id="rId541" Type="http://schemas.openxmlformats.org/officeDocument/2006/relationships/hyperlink" Target="http://www.tk-avto.ru/files/TK0946.jpg" TargetMode="External"/><Relationship Id="rId562" Type="http://schemas.openxmlformats.org/officeDocument/2006/relationships/hyperlink" Target="http://www.tk-avto.ru/files/TK1070.jpg" TargetMode="External"/><Relationship Id="rId583" Type="http://schemas.openxmlformats.org/officeDocument/2006/relationships/hyperlink" Target="http://www.tk-avto.ru/files/TK0523.jpg" TargetMode="External"/><Relationship Id="rId618" Type="http://schemas.openxmlformats.org/officeDocument/2006/relationships/hyperlink" Target="http://www.tk-avto.ru/files/TK02115.jpg" TargetMode="External"/><Relationship Id="rId639" Type="http://schemas.openxmlformats.org/officeDocument/2006/relationships/hyperlink" Target="http://www.tk-avto.ru/files/TK1560.jpg" TargetMode="External"/><Relationship Id="rId4" Type="http://schemas.openxmlformats.org/officeDocument/2006/relationships/hyperlink" Target="http://www.tk-avto.ru/files/TK1060.JPG" TargetMode="External"/><Relationship Id="rId180" Type="http://schemas.openxmlformats.org/officeDocument/2006/relationships/hyperlink" Target="http://www.tk-avto.ru/files/TK0428.jpg" TargetMode="External"/><Relationship Id="rId215" Type="http://schemas.openxmlformats.org/officeDocument/2006/relationships/hyperlink" Target="http://www.tk-avto.ru/files/TK1519.jpg" TargetMode="External"/><Relationship Id="rId236" Type="http://schemas.openxmlformats.org/officeDocument/2006/relationships/hyperlink" Target="http://www.tk-avto.ru/files/TK1540.jpg" TargetMode="External"/><Relationship Id="rId257" Type="http://schemas.openxmlformats.org/officeDocument/2006/relationships/hyperlink" Target="http://www.tk-avto.ru/files/TK1562.jpg" TargetMode="External"/><Relationship Id="rId278" Type="http://schemas.openxmlformats.org/officeDocument/2006/relationships/hyperlink" Target="http://www.tk-avto.ru/files/TK1021.JPG" TargetMode="External"/><Relationship Id="rId401" Type="http://schemas.openxmlformats.org/officeDocument/2006/relationships/hyperlink" Target="http://www.tk-avto.ru/files/TK1105.JPG" TargetMode="External"/><Relationship Id="rId422" Type="http://schemas.openxmlformats.org/officeDocument/2006/relationships/hyperlink" Target="http://www.tk-avto.ru/files/TK0909.JPG" TargetMode="External"/><Relationship Id="rId443" Type="http://schemas.openxmlformats.org/officeDocument/2006/relationships/hyperlink" Target="http://www.tk-avto.ru/files/TK0508.JPG" TargetMode="External"/><Relationship Id="rId464" Type="http://schemas.openxmlformats.org/officeDocument/2006/relationships/hyperlink" Target="http://www.tk-avto.ru/files/TK0320.JPG" TargetMode="External"/><Relationship Id="rId650" Type="http://schemas.openxmlformats.org/officeDocument/2006/relationships/hyperlink" Target="http://www.tk-avto.ru/files/TK1575.jpg" TargetMode="External"/><Relationship Id="rId303" Type="http://schemas.openxmlformats.org/officeDocument/2006/relationships/hyperlink" Target="http://www.tk-avto.ru/files/TK1027.JPG" TargetMode="External"/><Relationship Id="rId485" Type="http://schemas.openxmlformats.org/officeDocument/2006/relationships/hyperlink" Target="http://www.tk-avto.ru/files/TK0246.jpg" TargetMode="External"/><Relationship Id="rId692" Type="http://schemas.openxmlformats.org/officeDocument/2006/relationships/hyperlink" Target="http://www.tk-avto.ru/files/TK0130.jpg" TargetMode="External"/><Relationship Id="rId706" Type="http://schemas.openxmlformats.org/officeDocument/2006/relationships/hyperlink" Target="http://www.tk-avto.ru/files/TK0347.jpg" TargetMode="External"/><Relationship Id="rId748" Type="http://schemas.openxmlformats.org/officeDocument/2006/relationships/hyperlink" Target="http://www.tk-avto.ru/files/TK15128.jpg" TargetMode="External"/><Relationship Id="rId42" Type="http://schemas.openxmlformats.org/officeDocument/2006/relationships/hyperlink" Target="http://www.tk-avto.ru/files/TK0140.jpg" TargetMode="External"/><Relationship Id="rId84" Type="http://schemas.openxmlformats.org/officeDocument/2006/relationships/hyperlink" Target="http://www.tk-avto.ru/files/TK0141.jpg" TargetMode="External"/><Relationship Id="rId138" Type="http://schemas.openxmlformats.org/officeDocument/2006/relationships/hyperlink" Target="http://www.tk-avto.ru/files/TK0121.jpg" TargetMode="External"/><Relationship Id="rId345" Type="http://schemas.openxmlformats.org/officeDocument/2006/relationships/hyperlink" Target="http://www.tk-avto.ru/files/TK0630.jpg" TargetMode="External"/><Relationship Id="rId387" Type="http://schemas.openxmlformats.org/officeDocument/2006/relationships/hyperlink" Target="http://www.tk-avto.ru/files/TK0802.jpg" TargetMode="External"/><Relationship Id="rId510" Type="http://schemas.openxmlformats.org/officeDocument/2006/relationships/hyperlink" Target="http://www.tk-avto.ru/files/TK0268.JPG" TargetMode="External"/><Relationship Id="rId552" Type="http://schemas.openxmlformats.org/officeDocument/2006/relationships/hyperlink" Target="http://www.tk-avto.ru/files/TK0959.jpeg" TargetMode="External"/><Relationship Id="rId594" Type="http://schemas.openxmlformats.org/officeDocument/2006/relationships/hyperlink" Target="http://www.tk-avto.ru/files/TK0527.jpg" TargetMode="External"/><Relationship Id="rId608" Type="http://schemas.openxmlformats.org/officeDocument/2006/relationships/hyperlink" Target="http://www.tk-avto.ru/files/TK0374.jpg" TargetMode="External"/><Relationship Id="rId191" Type="http://schemas.openxmlformats.org/officeDocument/2006/relationships/hyperlink" Target="http://www.tk-avto.ru/files/TK0703.jpg" TargetMode="External"/><Relationship Id="rId205" Type="http://schemas.openxmlformats.org/officeDocument/2006/relationships/hyperlink" Target="http://www.tk-avto.ru/files/TK1509.jpg" TargetMode="External"/><Relationship Id="rId247" Type="http://schemas.openxmlformats.org/officeDocument/2006/relationships/hyperlink" Target="http://www.tk-avto.ru/files/TK1551.jpg" TargetMode="External"/><Relationship Id="rId412" Type="http://schemas.openxmlformats.org/officeDocument/2006/relationships/hyperlink" Target="http://www.tk-avto.ru/files/TK0902.jpg" TargetMode="External"/><Relationship Id="rId107" Type="http://schemas.openxmlformats.org/officeDocument/2006/relationships/hyperlink" Target="http://www.tk-avto.ru/files/TK0224.JPG" TargetMode="External"/><Relationship Id="rId289" Type="http://schemas.openxmlformats.org/officeDocument/2006/relationships/hyperlink" Target="http://www.tk-avto.ru/files/TML.jpg" TargetMode="External"/><Relationship Id="rId454" Type="http://schemas.openxmlformats.org/officeDocument/2006/relationships/hyperlink" Target="http://www.tk-avto.ru/files/TK0333.jpg" TargetMode="External"/><Relationship Id="rId496" Type="http://schemas.openxmlformats.org/officeDocument/2006/relationships/hyperlink" Target="http://www.tk-avto.ru/files/TK0257.jpg" TargetMode="External"/><Relationship Id="rId661" Type="http://schemas.openxmlformats.org/officeDocument/2006/relationships/hyperlink" Target="http://www.tk-avto.ru/files/TK1586.jpg" TargetMode="External"/><Relationship Id="rId717" Type="http://schemas.openxmlformats.org/officeDocument/2006/relationships/hyperlink" Target="http://www.tk-avto.ru/files/TK0689.jpeg" TargetMode="External"/><Relationship Id="rId11" Type="http://schemas.openxmlformats.org/officeDocument/2006/relationships/hyperlink" Target="http://www.tk-avto.ru/files/TK0432.jpg" TargetMode="External"/><Relationship Id="rId53" Type="http://schemas.openxmlformats.org/officeDocument/2006/relationships/hyperlink" Target="http://www.tk-avto.ru/files/TK0209.JPG" TargetMode="External"/><Relationship Id="rId149" Type="http://schemas.openxmlformats.org/officeDocument/2006/relationships/hyperlink" Target="http://www.tk-avto.ru/files/TK0236.JPG" TargetMode="External"/><Relationship Id="rId314" Type="http://schemas.openxmlformats.org/officeDocument/2006/relationships/hyperlink" Target="http://www.tk-avto.ru/files/TK0605.JPG" TargetMode="External"/><Relationship Id="rId356" Type="http://schemas.openxmlformats.org/officeDocument/2006/relationships/hyperlink" Target="http://www.tk-avto.ru/files/TK0657.jpeg" TargetMode="External"/><Relationship Id="rId398" Type="http://schemas.openxmlformats.org/officeDocument/2006/relationships/hyperlink" Target="http://www.tk-avto.ru/files/TK0813.jpg" TargetMode="External"/><Relationship Id="rId521" Type="http://schemas.openxmlformats.org/officeDocument/2006/relationships/hyperlink" Target="http://www.tk-avto.ru/files/TK0276.JPG" TargetMode="External"/><Relationship Id="rId563" Type="http://schemas.openxmlformats.org/officeDocument/2006/relationships/hyperlink" Target="http://www.tk-avto.ru/files/TK1042.JPG" TargetMode="External"/><Relationship Id="rId619" Type="http://schemas.openxmlformats.org/officeDocument/2006/relationships/hyperlink" Target="http://www.tk-avto.ru/files/TK02107.jpg" TargetMode="External"/><Relationship Id="rId95" Type="http://schemas.openxmlformats.org/officeDocument/2006/relationships/hyperlink" Target="http://www.tk-avto.ru/files/TK02101.jpg" TargetMode="External"/><Relationship Id="rId160" Type="http://schemas.openxmlformats.org/officeDocument/2006/relationships/hyperlink" Target="http://www.tk-avto.ru/files/TK0421.jpg" TargetMode="External"/><Relationship Id="rId216" Type="http://schemas.openxmlformats.org/officeDocument/2006/relationships/hyperlink" Target="http://www.tk-avto.ru/files/TK1520.jpg" TargetMode="External"/><Relationship Id="rId423" Type="http://schemas.openxmlformats.org/officeDocument/2006/relationships/hyperlink" Target="http://www.tk-avto.ru/files/TK0910.jpg" TargetMode="External"/><Relationship Id="rId258" Type="http://schemas.openxmlformats.org/officeDocument/2006/relationships/hyperlink" Target="http://www.tk-avto.ru/files/TK1563.jpg" TargetMode="External"/><Relationship Id="rId465" Type="http://schemas.openxmlformats.org/officeDocument/2006/relationships/hyperlink" Target="http://www.tk-avto.ru/files/TK0336.jpg" TargetMode="External"/><Relationship Id="rId630" Type="http://schemas.openxmlformats.org/officeDocument/2006/relationships/hyperlink" Target="http://www.tk-avto.ru/files/TK0673.jpg" TargetMode="External"/><Relationship Id="rId672" Type="http://schemas.openxmlformats.org/officeDocument/2006/relationships/hyperlink" Target="http://www.tk-avto.ru/files/TK1598.jpg" TargetMode="External"/><Relationship Id="rId728" Type="http://schemas.openxmlformats.org/officeDocument/2006/relationships/hyperlink" Target="http://www.tk-avto.ru/files/TK1085.jpg" TargetMode="External"/><Relationship Id="rId22" Type="http://schemas.openxmlformats.org/officeDocument/2006/relationships/hyperlink" Target="http://www.tk-avto.ru/files/TK0139.jpg" TargetMode="External"/><Relationship Id="rId64" Type="http://schemas.openxmlformats.org/officeDocument/2006/relationships/hyperlink" Target="http://www.tk-avto.ru/files/TK0513.JPG" TargetMode="External"/><Relationship Id="rId118" Type="http://schemas.openxmlformats.org/officeDocument/2006/relationships/hyperlink" Target="http://www.tk-avto.ru/files/TK0304.JPG" TargetMode="External"/><Relationship Id="rId325" Type="http://schemas.openxmlformats.org/officeDocument/2006/relationships/hyperlink" Target="http://www.tk-avto.ru/files/TK0649.JPG" TargetMode="External"/><Relationship Id="rId367" Type="http://schemas.openxmlformats.org/officeDocument/2006/relationships/hyperlink" Target="http://www.tk-avto.ru/files/KGBBA3X150.jpg" TargetMode="External"/><Relationship Id="rId532" Type="http://schemas.openxmlformats.org/officeDocument/2006/relationships/hyperlink" Target="http://www.tk-avto.ru/files/TK0924.JPG" TargetMode="External"/><Relationship Id="rId574" Type="http://schemas.openxmlformats.org/officeDocument/2006/relationships/hyperlink" Target="http://www.tk-avto.ru/files/TK0906.JPG" TargetMode="External"/><Relationship Id="rId171" Type="http://schemas.openxmlformats.org/officeDocument/2006/relationships/hyperlink" Target="http://www.tk-avto.ru/files/TK0239.JPG" TargetMode="External"/><Relationship Id="rId227" Type="http://schemas.openxmlformats.org/officeDocument/2006/relationships/hyperlink" Target="http://www.tk-avto.ru/files/TK1531.jpg" TargetMode="External"/><Relationship Id="rId269" Type="http://schemas.openxmlformats.org/officeDocument/2006/relationships/hyperlink" Target="http://www.tk-avto.ru/files/TK1010.JPG" TargetMode="External"/><Relationship Id="rId434" Type="http://schemas.openxmlformats.org/officeDocument/2006/relationships/hyperlink" Target="http://www.tk-avto.ru/files/TK0528.jpg" TargetMode="External"/><Relationship Id="rId476" Type="http://schemas.openxmlformats.org/officeDocument/2006/relationships/hyperlink" Target="http://www.tk-avto.ru/files/TK0326.JPG" TargetMode="External"/><Relationship Id="rId641" Type="http://schemas.openxmlformats.org/officeDocument/2006/relationships/hyperlink" Target="http://www.tk-avto.ru/files/TK1566.jpg" TargetMode="External"/><Relationship Id="rId683" Type="http://schemas.openxmlformats.org/officeDocument/2006/relationships/hyperlink" Target="http://www.tk-avto.ru/files/TK15109.jpg" TargetMode="External"/><Relationship Id="rId739" Type="http://schemas.openxmlformats.org/officeDocument/2006/relationships/hyperlink" Target="http://www.tk-avto.ru/files/TK15119.jpg" TargetMode="External"/><Relationship Id="rId33" Type="http://schemas.openxmlformats.org/officeDocument/2006/relationships/hyperlink" Target="http://www.tk-avto.ru/files/TK02108.jpg" TargetMode="External"/><Relationship Id="rId129" Type="http://schemas.openxmlformats.org/officeDocument/2006/relationships/hyperlink" Target="http://www.tk-avto.ru/files/TK0370.jpg" TargetMode="External"/><Relationship Id="rId280" Type="http://schemas.openxmlformats.org/officeDocument/2006/relationships/hyperlink" Target="http://www.tk-avto.ru/files/TK1066.JPG" TargetMode="External"/><Relationship Id="rId336" Type="http://schemas.openxmlformats.org/officeDocument/2006/relationships/hyperlink" Target="http://www.tk-avto.ru/files/TK0652.jpeg" TargetMode="External"/><Relationship Id="rId501" Type="http://schemas.openxmlformats.org/officeDocument/2006/relationships/hyperlink" Target="http://www.tk-avto.ru/files/TK0262.JPG" TargetMode="External"/><Relationship Id="rId543" Type="http://schemas.openxmlformats.org/officeDocument/2006/relationships/hyperlink" Target="http://www.tk-avto.ru/files/TK0948.jpg" TargetMode="External"/><Relationship Id="rId75" Type="http://schemas.openxmlformats.org/officeDocument/2006/relationships/hyperlink" Target="http://www.tk-avto.ru/files/TK0110.jpg" TargetMode="External"/><Relationship Id="rId140" Type="http://schemas.openxmlformats.org/officeDocument/2006/relationships/hyperlink" Target="http://www.tk-avto.ru/files/TK0122.jpg" TargetMode="External"/><Relationship Id="rId182" Type="http://schemas.openxmlformats.org/officeDocument/2006/relationships/hyperlink" Target="http://www.tk-avto.ru/files/TK0429.jpg" TargetMode="External"/><Relationship Id="rId378" Type="http://schemas.openxmlformats.org/officeDocument/2006/relationships/hyperlink" Target="http://www.tk-avto.ru/files/TK1073.jpg" TargetMode="External"/><Relationship Id="rId403" Type="http://schemas.openxmlformats.org/officeDocument/2006/relationships/hyperlink" Target="http://www.tk-avto.ru/files/TK1107.jpg" TargetMode="External"/><Relationship Id="rId585" Type="http://schemas.openxmlformats.org/officeDocument/2006/relationships/hyperlink" Target="http://www.tk-avto.ru/files/TK0548.jpg" TargetMode="External"/><Relationship Id="rId750" Type="http://schemas.openxmlformats.org/officeDocument/2006/relationships/hyperlink" Target="http://www.tk-avto.ru/files/FS-15%20MINI.jpg" TargetMode="External"/><Relationship Id="rId6" Type="http://schemas.openxmlformats.org/officeDocument/2006/relationships/hyperlink" Target="http://www.tk-avto.ru/files/TK0431.jpg" TargetMode="External"/><Relationship Id="rId238" Type="http://schemas.openxmlformats.org/officeDocument/2006/relationships/hyperlink" Target="http://www.tk-avto.ru/files/TK1542.jpg" TargetMode="External"/><Relationship Id="rId445" Type="http://schemas.openxmlformats.org/officeDocument/2006/relationships/hyperlink" Target="http://www.tk-avto.ru/files/TK0509.JPG" TargetMode="External"/><Relationship Id="rId487" Type="http://schemas.openxmlformats.org/officeDocument/2006/relationships/hyperlink" Target="http://www.tk-avto.ru/files/TK0248.jpg" TargetMode="External"/><Relationship Id="rId610" Type="http://schemas.openxmlformats.org/officeDocument/2006/relationships/hyperlink" Target="http://www.tk-avto.ru/files/TK0349.jpg" TargetMode="External"/><Relationship Id="rId652" Type="http://schemas.openxmlformats.org/officeDocument/2006/relationships/hyperlink" Target="http://www.tk-avto.ru/files/TK1577.jpg" TargetMode="External"/><Relationship Id="rId694" Type="http://schemas.openxmlformats.org/officeDocument/2006/relationships/hyperlink" Target="http://www.tk-avto.ru/files/TK02116.jpg" TargetMode="External"/><Relationship Id="rId708" Type="http://schemas.openxmlformats.org/officeDocument/2006/relationships/hyperlink" Target="http://www.tk-avto.ru/files/TK0385.jpg" TargetMode="External"/><Relationship Id="rId291" Type="http://schemas.openxmlformats.org/officeDocument/2006/relationships/hyperlink" Target="http://www.tk-avto.ru/files/TML.jpg" TargetMode="External"/><Relationship Id="rId305" Type="http://schemas.openxmlformats.org/officeDocument/2006/relationships/hyperlink" Target="http://www.tk-avto.ru/files/TK1028.JPG" TargetMode="External"/><Relationship Id="rId347" Type="http://schemas.openxmlformats.org/officeDocument/2006/relationships/hyperlink" Target="http://www.tk-avto.ru/files/TK0632.JPG" TargetMode="External"/><Relationship Id="rId512" Type="http://schemas.openxmlformats.org/officeDocument/2006/relationships/hyperlink" Target="http://www.tk-avto.ru/files/TK0270.jpg" TargetMode="External"/><Relationship Id="rId44" Type="http://schemas.openxmlformats.org/officeDocument/2006/relationships/hyperlink" Target="http://www.tk-avto.ru/files/TK0163.jpg" TargetMode="External"/><Relationship Id="rId86" Type="http://schemas.openxmlformats.org/officeDocument/2006/relationships/hyperlink" Target="http://www.tk-avto.ru/files/TK0113.jpg" TargetMode="External"/><Relationship Id="rId151" Type="http://schemas.openxmlformats.org/officeDocument/2006/relationships/hyperlink" Target="http://www.tk-avto.ru/files/TK0238.JPG" TargetMode="External"/><Relationship Id="rId389" Type="http://schemas.openxmlformats.org/officeDocument/2006/relationships/hyperlink" Target="http://www.tk-avto.ru/files/TK0822.jpg" TargetMode="External"/><Relationship Id="rId554" Type="http://schemas.openxmlformats.org/officeDocument/2006/relationships/hyperlink" Target="http://www.tk-avto.ru/files/TK0960.jpg" TargetMode="External"/><Relationship Id="rId596" Type="http://schemas.openxmlformats.org/officeDocument/2006/relationships/hyperlink" Target="http://www.tk-avto.ru/files/TK10106.jpg" TargetMode="External"/><Relationship Id="rId193" Type="http://schemas.openxmlformats.org/officeDocument/2006/relationships/hyperlink" Target="http://www.tk-avto.ru/files/TK0705.jpg" TargetMode="External"/><Relationship Id="rId207" Type="http://schemas.openxmlformats.org/officeDocument/2006/relationships/hyperlink" Target="http://www.tk-avto.ru/files/TK1511.jpg" TargetMode="External"/><Relationship Id="rId249" Type="http://schemas.openxmlformats.org/officeDocument/2006/relationships/hyperlink" Target="http://www.tk-avto.ru/files/TK1553.jpg" TargetMode="External"/><Relationship Id="rId414" Type="http://schemas.openxmlformats.org/officeDocument/2006/relationships/hyperlink" Target="http://www.tk-avto.ru/files/TK0903.JPG" TargetMode="External"/><Relationship Id="rId456" Type="http://schemas.openxmlformats.org/officeDocument/2006/relationships/hyperlink" Target="http://www.tk-avto.ru/files/TK0314.jpg" TargetMode="External"/><Relationship Id="rId498" Type="http://schemas.openxmlformats.org/officeDocument/2006/relationships/hyperlink" Target="http://www.tk-avto.ru/files/TK0259.jpg" TargetMode="External"/><Relationship Id="rId621" Type="http://schemas.openxmlformats.org/officeDocument/2006/relationships/hyperlink" Target="http://www.tk-avto.ru/files/TK02105.jpg" TargetMode="External"/><Relationship Id="rId663" Type="http://schemas.openxmlformats.org/officeDocument/2006/relationships/hyperlink" Target="http://www.tk-avto.ru/files/TK1588.jpg" TargetMode="External"/><Relationship Id="rId13" Type="http://schemas.openxmlformats.org/officeDocument/2006/relationships/hyperlink" Target="http://www.tk-avto.ru/files/TK0384.jpg" TargetMode="External"/><Relationship Id="rId109" Type="http://schemas.openxmlformats.org/officeDocument/2006/relationships/hyperlink" Target="http://www.tk-avto.ru/files/TK0226.JPG" TargetMode="External"/><Relationship Id="rId260" Type="http://schemas.openxmlformats.org/officeDocument/2006/relationships/hyperlink" Target="http://www.tk-avto.ru/files/TK1002.JPG" TargetMode="External"/><Relationship Id="rId316" Type="http://schemas.openxmlformats.org/officeDocument/2006/relationships/hyperlink" Target="http://www.tk-avto.ru/files/TK0607.JPG" TargetMode="External"/><Relationship Id="rId523" Type="http://schemas.openxmlformats.org/officeDocument/2006/relationships/hyperlink" Target="http://www.tk-avto.ru/files/TK0278.JPG" TargetMode="External"/><Relationship Id="rId719" Type="http://schemas.openxmlformats.org/officeDocument/2006/relationships/hyperlink" Target="http://www.tk-avto.ru/files/TK0681.jpg" TargetMode="External"/><Relationship Id="rId55" Type="http://schemas.openxmlformats.org/officeDocument/2006/relationships/hyperlink" Target="http://www.tk-avto.ru/files/TK0409.jpg" TargetMode="External"/><Relationship Id="rId97" Type="http://schemas.openxmlformats.org/officeDocument/2006/relationships/hyperlink" Target="http://www.tk-avto.ru/files/TK0297.jpg" TargetMode="External"/><Relationship Id="rId120" Type="http://schemas.openxmlformats.org/officeDocument/2006/relationships/hyperlink" Target="http://www.tk-avto.ru/files/TK0232.JPG" TargetMode="External"/><Relationship Id="rId358" Type="http://schemas.openxmlformats.org/officeDocument/2006/relationships/hyperlink" Target="http://www.tk-avto.ru/files/TK0639.JPG" TargetMode="External"/><Relationship Id="rId565" Type="http://schemas.openxmlformats.org/officeDocument/2006/relationships/hyperlink" Target="http://www.tk-avto.ru/files/TK1044.JPG" TargetMode="External"/><Relationship Id="rId730" Type="http://schemas.openxmlformats.org/officeDocument/2006/relationships/hyperlink" Target="http://www.tk-avto.ru/files/TK10103.jpg" TargetMode="External"/><Relationship Id="rId162" Type="http://schemas.openxmlformats.org/officeDocument/2006/relationships/hyperlink" Target="http://www.tk-avto.ru/files/TK0422.jpg" TargetMode="External"/><Relationship Id="rId218" Type="http://schemas.openxmlformats.org/officeDocument/2006/relationships/hyperlink" Target="http://www.tk-avto.ru/files/TK1522.jpg" TargetMode="External"/><Relationship Id="rId425" Type="http://schemas.openxmlformats.org/officeDocument/2006/relationships/hyperlink" Target="http://www.tk-avto.ru/files/TK0911.JPG" TargetMode="External"/><Relationship Id="rId467" Type="http://schemas.openxmlformats.org/officeDocument/2006/relationships/hyperlink" Target="http://www.tk-avto.ru/files/TK0338.jpg" TargetMode="External"/><Relationship Id="rId632" Type="http://schemas.openxmlformats.org/officeDocument/2006/relationships/hyperlink" Target="http://www.tk-avto.ru/files/TK0675.jpg" TargetMode="External"/><Relationship Id="rId271" Type="http://schemas.openxmlformats.org/officeDocument/2006/relationships/hyperlink" Target="http://www.tk-avto.ru/files/TK1012.JPG" TargetMode="External"/><Relationship Id="rId674" Type="http://schemas.openxmlformats.org/officeDocument/2006/relationships/hyperlink" Target="http://www.tk-avto.ru/files/TK15100.jpg" TargetMode="External"/><Relationship Id="rId24" Type="http://schemas.openxmlformats.org/officeDocument/2006/relationships/hyperlink" Target="http://www.tk-avto.ru/files/TK0204.JPG" TargetMode="External"/><Relationship Id="rId66" Type="http://schemas.openxmlformats.org/officeDocument/2006/relationships/hyperlink" Target="http://www.tk-avto.ru/files/TK0212.JPG" TargetMode="External"/><Relationship Id="rId131" Type="http://schemas.openxmlformats.org/officeDocument/2006/relationships/hyperlink" Target="http://www.tk-avto.ru/files/TK0390.jpg" TargetMode="External"/><Relationship Id="rId327" Type="http://schemas.openxmlformats.org/officeDocument/2006/relationships/hyperlink" Target="http://www.tk-avto.ru/files/TK0651.jpg" TargetMode="External"/><Relationship Id="rId369" Type="http://schemas.openxmlformats.org/officeDocument/2006/relationships/hyperlink" Target="http://www.tk-avto.ru/files/TK1029.jpg" TargetMode="External"/><Relationship Id="rId534" Type="http://schemas.openxmlformats.org/officeDocument/2006/relationships/hyperlink" Target="http://www.tk-avto.ru/files/TK0925.jpg" TargetMode="External"/><Relationship Id="rId576" Type="http://schemas.openxmlformats.org/officeDocument/2006/relationships/hyperlink" Target="http://www.tk-avto.ru/files/TK0927.jpg" TargetMode="External"/><Relationship Id="rId741" Type="http://schemas.openxmlformats.org/officeDocument/2006/relationships/hyperlink" Target="http://www.tk-avto.ru/files/TK15121.jpg" TargetMode="External"/><Relationship Id="rId173" Type="http://schemas.openxmlformats.org/officeDocument/2006/relationships/hyperlink" Target="http://www.tk-avto.ru/files/TK0240.JPG" TargetMode="External"/><Relationship Id="rId229" Type="http://schemas.openxmlformats.org/officeDocument/2006/relationships/hyperlink" Target="http://www.tk-avto.ru/files/TK1533.jpg" TargetMode="External"/><Relationship Id="rId380" Type="http://schemas.openxmlformats.org/officeDocument/2006/relationships/hyperlink" Target="http://www.tk-avto.ru/files/TK0801.jpg" TargetMode="External"/><Relationship Id="rId436" Type="http://schemas.openxmlformats.org/officeDocument/2006/relationships/hyperlink" Target="http://www.tk-avto.ru/files/TK0505.jpg" TargetMode="External"/><Relationship Id="rId601" Type="http://schemas.openxmlformats.org/officeDocument/2006/relationships/hyperlink" Target="http://www.tk-avto.ru/files/TK1086.jpg" TargetMode="External"/><Relationship Id="rId643" Type="http://schemas.openxmlformats.org/officeDocument/2006/relationships/hyperlink" Target="http://www.tk-avto.ru/files/TK1568.jpg" TargetMode="External"/><Relationship Id="rId240" Type="http://schemas.openxmlformats.org/officeDocument/2006/relationships/hyperlink" Target="http://www.tk-avto.ru/files/TK1544.jpg" TargetMode="External"/><Relationship Id="rId478" Type="http://schemas.openxmlformats.org/officeDocument/2006/relationships/hyperlink" Target="http://www.tk-avto.ru/files/TK0241.JPG" TargetMode="External"/><Relationship Id="rId685" Type="http://schemas.openxmlformats.org/officeDocument/2006/relationships/hyperlink" Target="http://www.tk-avto.ru/files/TK15110.jpg" TargetMode="External"/><Relationship Id="rId35" Type="http://schemas.openxmlformats.org/officeDocument/2006/relationships/hyperlink" Target="http://www.tk-avto.ru/files/TK0104.jpg" TargetMode="External"/><Relationship Id="rId77" Type="http://schemas.openxmlformats.org/officeDocument/2006/relationships/hyperlink" Target="http://www.tk-avto.ru/files/TK0216.JPG" TargetMode="External"/><Relationship Id="rId100" Type="http://schemas.openxmlformats.org/officeDocument/2006/relationships/hyperlink" Target="http://www.tk-avto.ru/files/TK0290.jpg" TargetMode="External"/><Relationship Id="rId282" Type="http://schemas.openxmlformats.org/officeDocument/2006/relationships/hyperlink" Target="http://www.tk-avto.ru/files/TML.jpg" TargetMode="External"/><Relationship Id="rId338" Type="http://schemas.openxmlformats.org/officeDocument/2006/relationships/hyperlink" Target="http://www.tk-avto.ru/files/TK0623.JPG" TargetMode="External"/><Relationship Id="rId503" Type="http://schemas.openxmlformats.org/officeDocument/2006/relationships/hyperlink" Target="http://www.tk-avto.ru/files/TK0264.JPG" TargetMode="External"/><Relationship Id="rId545" Type="http://schemas.openxmlformats.org/officeDocument/2006/relationships/hyperlink" Target="http://www.tk-avto.ru/files/TK0962.JPG" TargetMode="External"/><Relationship Id="rId587" Type="http://schemas.openxmlformats.org/officeDocument/2006/relationships/hyperlink" Target="http://www.tk-avto.ru/files/TK0524.jpg" TargetMode="External"/><Relationship Id="rId710" Type="http://schemas.openxmlformats.org/officeDocument/2006/relationships/hyperlink" Target="http://www.tk-avto.ru/files/TK02118.jpg" TargetMode="External"/><Relationship Id="rId752" Type="http://schemas.openxmlformats.org/officeDocument/2006/relationships/hyperlink" Target="http://www.tk-avto.ru/files/FS-17%20%20MICRO-2.jpg" TargetMode="External"/><Relationship Id="rId8" Type="http://schemas.openxmlformats.org/officeDocument/2006/relationships/hyperlink" Target="http://www.tk-avto.ru/files/TK0102.jpg" TargetMode="External"/><Relationship Id="rId142" Type="http://schemas.openxmlformats.org/officeDocument/2006/relationships/hyperlink" Target="http://www.tk-avto.ru/files/TK0123.jpg" TargetMode="External"/><Relationship Id="rId184" Type="http://schemas.openxmlformats.org/officeDocument/2006/relationships/hyperlink" Target="http://www.tk-avto.ru/files/TK0710.jpg" TargetMode="External"/><Relationship Id="rId391" Type="http://schemas.openxmlformats.org/officeDocument/2006/relationships/hyperlink" Target="http://www.tk-avto.ru/files/TK0805.jpg" TargetMode="External"/><Relationship Id="rId405" Type="http://schemas.openxmlformats.org/officeDocument/2006/relationships/hyperlink" Target="http://www.tk-avto.ru/files/TK1101.JPG" TargetMode="External"/><Relationship Id="rId447" Type="http://schemas.openxmlformats.org/officeDocument/2006/relationships/hyperlink" Target="http://www.tk-avto.ru/files/TK0511.JPG" TargetMode="External"/><Relationship Id="rId612" Type="http://schemas.openxmlformats.org/officeDocument/2006/relationships/hyperlink" Target="http://www.tk-avto.ru/files/TK0361.jpg" TargetMode="External"/><Relationship Id="rId251" Type="http://schemas.openxmlformats.org/officeDocument/2006/relationships/hyperlink" Target="http://www.tk-avto.ru/files/TK1555.jpg" TargetMode="External"/><Relationship Id="rId489" Type="http://schemas.openxmlformats.org/officeDocument/2006/relationships/hyperlink" Target="http://www.tk-avto.ru/files/TK0250.JPG" TargetMode="External"/><Relationship Id="rId654" Type="http://schemas.openxmlformats.org/officeDocument/2006/relationships/hyperlink" Target="http://www.tk-avto.ru/files/TK1579.jpg" TargetMode="External"/><Relationship Id="rId696" Type="http://schemas.openxmlformats.org/officeDocument/2006/relationships/hyperlink" Target="http://www.tk-avto.ru/files/TK0367.jpg" TargetMode="External"/><Relationship Id="rId46" Type="http://schemas.openxmlformats.org/officeDocument/2006/relationships/hyperlink" Target="http://www.tk-avto.ru/files/TK0207.JPG" TargetMode="External"/><Relationship Id="rId293" Type="http://schemas.openxmlformats.org/officeDocument/2006/relationships/hyperlink" Target="http://www.tk-avto.ru/files/TML.jpg" TargetMode="External"/><Relationship Id="rId307" Type="http://schemas.openxmlformats.org/officeDocument/2006/relationships/hyperlink" Target="http://www.tk-avto.ru/files/TK0646.JPG" TargetMode="External"/><Relationship Id="rId349" Type="http://schemas.openxmlformats.org/officeDocument/2006/relationships/hyperlink" Target="http://www.tk-avto.ru/files/TK0634.JPG" TargetMode="External"/><Relationship Id="rId514" Type="http://schemas.openxmlformats.org/officeDocument/2006/relationships/hyperlink" Target="http://www.tk-avto.ru/files/TK0272.jpg" TargetMode="External"/><Relationship Id="rId556" Type="http://schemas.openxmlformats.org/officeDocument/2006/relationships/hyperlink" Target="http://www.tk-avto.ru/files/TK0938.jpg" TargetMode="External"/><Relationship Id="rId721" Type="http://schemas.openxmlformats.org/officeDocument/2006/relationships/hyperlink" Target="http://www.tk-avto.ru/files/KGBBA2X075.jpg" TargetMode="External"/><Relationship Id="rId88" Type="http://schemas.openxmlformats.org/officeDocument/2006/relationships/hyperlink" Target="http://www.tk-avto.ru/files/TK0115.jpg" TargetMode="External"/><Relationship Id="rId111" Type="http://schemas.openxmlformats.org/officeDocument/2006/relationships/hyperlink" Target="http://www.tk-avto.ru/files/TK0328.jpg" TargetMode="External"/><Relationship Id="rId153" Type="http://schemas.openxmlformats.org/officeDocument/2006/relationships/hyperlink" Target="http://www.tk-avto.ru/files/TK02103.jpg" TargetMode="External"/><Relationship Id="rId195" Type="http://schemas.openxmlformats.org/officeDocument/2006/relationships/hyperlink" Target="http://www.tk-avto.ru/files/TK0708.jpg" TargetMode="External"/><Relationship Id="rId209" Type="http://schemas.openxmlformats.org/officeDocument/2006/relationships/hyperlink" Target="http://www.tk-avto.ru/files/TK1513.jpg" TargetMode="External"/><Relationship Id="rId360" Type="http://schemas.openxmlformats.org/officeDocument/2006/relationships/hyperlink" Target="http://www.tk-avto.ru/files/TK0658.jpeg" TargetMode="External"/><Relationship Id="rId416" Type="http://schemas.openxmlformats.org/officeDocument/2006/relationships/hyperlink" Target="http://www.tk-avto.ru/files/TK0924.jpg" TargetMode="External"/><Relationship Id="rId598" Type="http://schemas.openxmlformats.org/officeDocument/2006/relationships/hyperlink" Target="http://www.tk-avto.ru/files/TK1087.jpg" TargetMode="External"/><Relationship Id="rId220" Type="http://schemas.openxmlformats.org/officeDocument/2006/relationships/hyperlink" Target="http://www.tk-avto.ru/files/TK1524.jpg" TargetMode="External"/><Relationship Id="rId458" Type="http://schemas.openxmlformats.org/officeDocument/2006/relationships/hyperlink" Target="http://www.tk-avto.ru/files/TK0316.jpg" TargetMode="External"/><Relationship Id="rId623" Type="http://schemas.openxmlformats.org/officeDocument/2006/relationships/hyperlink" Target="http://www.tk-avto.ru/files/TK0669.jpg" TargetMode="External"/><Relationship Id="rId665" Type="http://schemas.openxmlformats.org/officeDocument/2006/relationships/hyperlink" Target="http://www.tk-avto.ru/files/TK1590.jpg" TargetMode="External"/><Relationship Id="rId15" Type="http://schemas.openxmlformats.org/officeDocument/2006/relationships/hyperlink" Target="http://www.tk-avto.ru/files/TK0202.jpg" TargetMode="External"/><Relationship Id="rId57" Type="http://schemas.openxmlformats.org/officeDocument/2006/relationships/hyperlink" Target="http://www.tk-avto.ru/files/TK0410.jpg" TargetMode="External"/><Relationship Id="rId262" Type="http://schemas.openxmlformats.org/officeDocument/2006/relationships/hyperlink" Target="http://www.tk-avto.ru/files/TK1068.jpg" TargetMode="External"/><Relationship Id="rId318" Type="http://schemas.openxmlformats.org/officeDocument/2006/relationships/hyperlink" Target="http://www.tk-avto.ru/files/TK0608.JPG" TargetMode="External"/><Relationship Id="rId525" Type="http://schemas.openxmlformats.org/officeDocument/2006/relationships/hyperlink" Target="http://www.tk-avto.ru/files/TK0279.JPG" TargetMode="External"/><Relationship Id="rId567" Type="http://schemas.openxmlformats.org/officeDocument/2006/relationships/hyperlink" Target="http://www.tk-avto.ru/files/TK1067.jpg" TargetMode="External"/><Relationship Id="rId732" Type="http://schemas.openxmlformats.org/officeDocument/2006/relationships/hyperlink" Target="http://www.tk-avto.ru/files/TK1084.jpg" TargetMode="External"/><Relationship Id="rId99" Type="http://schemas.openxmlformats.org/officeDocument/2006/relationships/hyperlink" Target="http://www.tk-avto.ru/files/TK02125.jpg" TargetMode="External"/><Relationship Id="rId122" Type="http://schemas.openxmlformats.org/officeDocument/2006/relationships/hyperlink" Target="http://www.tk-avto.ru/files/TK0359.jpg" TargetMode="External"/><Relationship Id="rId164" Type="http://schemas.openxmlformats.org/officeDocument/2006/relationships/hyperlink" Target="http://www.tk-avto.ru/files/TK0423.jpg" TargetMode="External"/><Relationship Id="rId371" Type="http://schemas.openxmlformats.org/officeDocument/2006/relationships/hyperlink" Target="http://www.tk-avto.ru/files/TK1031.JPG" TargetMode="External"/><Relationship Id="rId427" Type="http://schemas.openxmlformats.org/officeDocument/2006/relationships/hyperlink" Target="http://www.tk-avto.ru/files/TK0501.JPG" TargetMode="External"/><Relationship Id="rId469" Type="http://schemas.openxmlformats.org/officeDocument/2006/relationships/hyperlink" Target="http://www.tk-avto.ru/files/TK0318.JPG" TargetMode="External"/><Relationship Id="rId634" Type="http://schemas.openxmlformats.org/officeDocument/2006/relationships/hyperlink" Target="http://www.tk-avto.ru/files/TK0676.jpg" TargetMode="External"/><Relationship Id="rId676" Type="http://schemas.openxmlformats.org/officeDocument/2006/relationships/hyperlink" Target="http://www.tk-avto.ru/files/TK15102.jpg" TargetMode="External"/><Relationship Id="rId26" Type="http://schemas.openxmlformats.org/officeDocument/2006/relationships/hyperlink" Target="http://www.tk-avto.ru/files/TK0456.jpg" TargetMode="External"/><Relationship Id="rId231" Type="http://schemas.openxmlformats.org/officeDocument/2006/relationships/hyperlink" Target="http://www.tk-avto.ru/files/TK1535.jpg" TargetMode="External"/><Relationship Id="rId273" Type="http://schemas.openxmlformats.org/officeDocument/2006/relationships/hyperlink" Target="http://www.tk-avto.ru/files/TK1015.JPG" TargetMode="External"/><Relationship Id="rId329" Type="http://schemas.openxmlformats.org/officeDocument/2006/relationships/hyperlink" Target="http://www.tk-avto.ru/files/TK0616.JPG" TargetMode="External"/><Relationship Id="rId480" Type="http://schemas.openxmlformats.org/officeDocument/2006/relationships/hyperlink" Target="http://www.tk-avto.ru/files/TK0242.jpg" TargetMode="External"/><Relationship Id="rId536" Type="http://schemas.openxmlformats.org/officeDocument/2006/relationships/hyperlink" Target="http://www.tk-avto.ru/files/TK0927.jpg" TargetMode="External"/><Relationship Id="rId701" Type="http://schemas.openxmlformats.org/officeDocument/2006/relationships/hyperlink" Target="http://www.tk-avto.ru/files/TK0535.jpg" TargetMode="External"/><Relationship Id="rId68" Type="http://schemas.openxmlformats.org/officeDocument/2006/relationships/hyperlink" Target="http://www.tk-avto.ru/files/TK0354.jpg" TargetMode="External"/><Relationship Id="rId133" Type="http://schemas.openxmlformats.org/officeDocument/2006/relationships/hyperlink" Target="http://www.tk-avto.ru/files/TK0414.jpg" TargetMode="External"/><Relationship Id="rId175" Type="http://schemas.openxmlformats.org/officeDocument/2006/relationships/hyperlink" Target="http://www.tk-avto.ru/files/TK0132.jpg" TargetMode="External"/><Relationship Id="rId340" Type="http://schemas.openxmlformats.org/officeDocument/2006/relationships/hyperlink" Target="http://www.tk-avto.ru/files/TK0625.JPG" TargetMode="External"/><Relationship Id="rId578" Type="http://schemas.openxmlformats.org/officeDocument/2006/relationships/hyperlink" Target="http://www.tk-avto.ru/files/KGBBA7X150.jpg" TargetMode="External"/><Relationship Id="rId743" Type="http://schemas.openxmlformats.org/officeDocument/2006/relationships/hyperlink" Target="http://www.tk-avto.ru/files/TK15123.jpg" TargetMode="External"/><Relationship Id="rId200" Type="http://schemas.openxmlformats.org/officeDocument/2006/relationships/hyperlink" Target="http://www.tk-avto.ru/files/TK1504.jpg" TargetMode="External"/><Relationship Id="rId382" Type="http://schemas.openxmlformats.org/officeDocument/2006/relationships/hyperlink" Target="http://www.tk-avto.ru/files/TK0819.jpg" TargetMode="External"/><Relationship Id="rId438" Type="http://schemas.openxmlformats.org/officeDocument/2006/relationships/hyperlink" Target="http://www.tk-avto.ru/files/TK0506.JPG" TargetMode="External"/><Relationship Id="rId603" Type="http://schemas.openxmlformats.org/officeDocument/2006/relationships/hyperlink" Target="http://www.tk-avto.ru/files/TK0353.jpg" TargetMode="External"/><Relationship Id="rId645" Type="http://schemas.openxmlformats.org/officeDocument/2006/relationships/hyperlink" Target="http://www.tk-avto.ru/files/TK1570.jpg" TargetMode="External"/><Relationship Id="rId687" Type="http://schemas.openxmlformats.org/officeDocument/2006/relationships/hyperlink" Target="http://www.tk-avto.ru/files/TK15112.jpg" TargetMode="External"/><Relationship Id="rId242" Type="http://schemas.openxmlformats.org/officeDocument/2006/relationships/hyperlink" Target="http://www.tk-avto.ru/files/TK1546.jpg" TargetMode="External"/><Relationship Id="rId284" Type="http://schemas.openxmlformats.org/officeDocument/2006/relationships/hyperlink" Target="http://www.tk-avto.ru/files/TML.jpg" TargetMode="External"/><Relationship Id="rId491" Type="http://schemas.openxmlformats.org/officeDocument/2006/relationships/hyperlink" Target="http://www.tk-avto.ru/files/TK0252.JPG" TargetMode="External"/><Relationship Id="rId505" Type="http://schemas.openxmlformats.org/officeDocument/2006/relationships/hyperlink" Target="http://www.tk-avto.ru/files/TK0293.jpg" TargetMode="External"/><Relationship Id="rId712" Type="http://schemas.openxmlformats.org/officeDocument/2006/relationships/hyperlink" Target="http://www.tk-avto.ru/files/TK0389.jpg" TargetMode="External"/><Relationship Id="rId37" Type="http://schemas.openxmlformats.org/officeDocument/2006/relationships/hyperlink" Target="http://www.tk-avto.ru/files/TK0433.jpg" TargetMode="External"/><Relationship Id="rId79" Type="http://schemas.openxmlformats.org/officeDocument/2006/relationships/hyperlink" Target="http://www.tk-avto.ru/files/TK0331.jpg" TargetMode="External"/><Relationship Id="rId102" Type="http://schemas.openxmlformats.org/officeDocument/2006/relationships/hyperlink" Target="http://www.tk-avto.ru/files/TK0221.JPG" TargetMode="External"/><Relationship Id="rId144" Type="http://schemas.openxmlformats.org/officeDocument/2006/relationships/hyperlink" Target="http://www.tk-avto.ru/files/TK0146.jpg" TargetMode="External"/><Relationship Id="rId547" Type="http://schemas.openxmlformats.org/officeDocument/2006/relationships/hyperlink" Target="http://www.tk-avto.ru/files/TK0953.jpg" TargetMode="External"/><Relationship Id="rId589" Type="http://schemas.openxmlformats.org/officeDocument/2006/relationships/hyperlink" Target="http://www.tk-avto.ru/files/TK0553.jpg" TargetMode="External"/><Relationship Id="rId754" Type="http://schemas.openxmlformats.org/officeDocument/2006/relationships/drawing" Target="../drawings/drawing1.xml"/><Relationship Id="rId90" Type="http://schemas.openxmlformats.org/officeDocument/2006/relationships/hyperlink" Target="http://www.tk-avto.ru/files/TK0412.jpg" TargetMode="External"/><Relationship Id="rId186" Type="http://schemas.openxmlformats.org/officeDocument/2006/relationships/hyperlink" Target="http://www.tk-avto.ru/files/TK0701.jpg" TargetMode="External"/><Relationship Id="rId351" Type="http://schemas.openxmlformats.org/officeDocument/2006/relationships/hyperlink" Target="http://www.tk-avto.ru/files/TK0636.JPG" TargetMode="External"/><Relationship Id="rId393" Type="http://schemas.openxmlformats.org/officeDocument/2006/relationships/hyperlink" Target="http://www.tk-avto.ru/files/TK0806.jpg" TargetMode="External"/><Relationship Id="rId407" Type="http://schemas.openxmlformats.org/officeDocument/2006/relationships/hyperlink" Target="http://www.tk-avto.ru/files/TK1103.JPG" TargetMode="External"/><Relationship Id="rId449" Type="http://schemas.openxmlformats.org/officeDocument/2006/relationships/hyperlink" Target="http://www.tk-avto.ru/files/TK0512.JPG" TargetMode="External"/><Relationship Id="rId614" Type="http://schemas.openxmlformats.org/officeDocument/2006/relationships/hyperlink" Target="http://www.tk-avto.ru/files/TK0358.jpg" TargetMode="External"/><Relationship Id="rId656" Type="http://schemas.openxmlformats.org/officeDocument/2006/relationships/hyperlink" Target="http://www.tk-avto.ru/files/TK1581.jpg" TargetMode="External"/><Relationship Id="rId211" Type="http://schemas.openxmlformats.org/officeDocument/2006/relationships/hyperlink" Target="http://www.tk-avto.ru/files/TK1515.jpg" TargetMode="External"/><Relationship Id="rId253" Type="http://schemas.openxmlformats.org/officeDocument/2006/relationships/hyperlink" Target="http://www.tk-avto.ru/files/TK1537.jpg" TargetMode="External"/><Relationship Id="rId295" Type="http://schemas.openxmlformats.org/officeDocument/2006/relationships/hyperlink" Target="http://www.tk-avto.ru/files/TML.jpg" TargetMode="External"/><Relationship Id="rId309" Type="http://schemas.openxmlformats.org/officeDocument/2006/relationships/hyperlink" Target="http://www.tk-avto.ru/files/TK0942.JPG" TargetMode="External"/><Relationship Id="rId460" Type="http://schemas.openxmlformats.org/officeDocument/2006/relationships/hyperlink" Target="http://www.tk-avto.ru/files/TK0317.jpg" TargetMode="External"/><Relationship Id="rId516" Type="http://schemas.openxmlformats.org/officeDocument/2006/relationships/hyperlink" Target="http://www.tk-avto.ru/files/TK0288.jpg" TargetMode="External"/><Relationship Id="rId698" Type="http://schemas.openxmlformats.org/officeDocument/2006/relationships/hyperlink" Target="http://www.tk-avto.ru/files/TK0365.jpg" TargetMode="External"/><Relationship Id="rId48" Type="http://schemas.openxmlformats.org/officeDocument/2006/relationships/hyperlink" Target="http://www.tk-avto.ru/files/TK0164.jpg" TargetMode="External"/><Relationship Id="rId113" Type="http://schemas.openxmlformats.org/officeDocument/2006/relationships/hyperlink" Target="http://www.tk-avto.ru/files/TK0228.JPG" TargetMode="External"/><Relationship Id="rId320" Type="http://schemas.openxmlformats.org/officeDocument/2006/relationships/hyperlink" Target="http://www.tk-avto.ru/files/TK0610.JPG" TargetMode="External"/><Relationship Id="rId558" Type="http://schemas.openxmlformats.org/officeDocument/2006/relationships/hyperlink" Target="http://www.tk-avto.ru/files/TK1038.jpg" TargetMode="External"/><Relationship Id="rId723" Type="http://schemas.openxmlformats.org/officeDocument/2006/relationships/hyperlink" Target="http://www.tk-avto.ru/files/KGBBA4X100.jpg" TargetMode="External"/><Relationship Id="rId155" Type="http://schemas.openxmlformats.org/officeDocument/2006/relationships/hyperlink" Target="http://www.tk-avto.ru/files/TK02102.jpg" TargetMode="External"/><Relationship Id="rId197" Type="http://schemas.openxmlformats.org/officeDocument/2006/relationships/hyperlink" Target="http://www.tk-avto.ru/files/TK1501.jpg" TargetMode="External"/><Relationship Id="rId362" Type="http://schemas.openxmlformats.org/officeDocument/2006/relationships/hyperlink" Target="http://www.tk-avto.ru/files/TK0641.JPG" TargetMode="External"/><Relationship Id="rId418" Type="http://schemas.openxmlformats.org/officeDocument/2006/relationships/hyperlink" Target="http://www.tk-avto.ru/files/TK0905.JPG" TargetMode="External"/><Relationship Id="rId625" Type="http://schemas.openxmlformats.org/officeDocument/2006/relationships/hyperlink" Target="http://www.tk-avto.ru/files/TK0670.jpg" TargetMode="External"/><Relationship Id="rId222" Type="http://schemas.openxmlformats.org/officeDocument/2006/relationships/hyperlink" Target="http://www.tk-avto.ru/files/TK1526.jpg" TargetMode="External"/><Relationship Id="rId264" Type="http://schemas.openxmlformats.org/officeDocument/2006/relationships/hyperlink" Target="http://www.tk-avto.ru/files/TK1005.JPG" TargetMode="External"/><Relationship Id="rId471" Type="http://schemas.openxmlformats.org/officeDocument/2006/relationships/hyperlink" Target="http://www.tk-avto.ru/files/TK0322.JPG" TargetMode="External"/><Relationship Id="rId667" Type="http://schemas.openxmlformats.org/officeDocument/2006/relationships/hyperlink" Target="http://www.tk-avto.ru/files/TK1592.jpg" TargetMode="External"/><Relationship Id="rId17" Type="http://schemas.openxmlformats.org/officeDocument/2006/relationships/hyperlink" Target="http://www.tk-avto.ru/files/TK0329.jpg" TargetMode="External"/><Relationship Id="rId59" Type="http://schemas.openxmlformats.org/officeDocument/2006/relationships/hyperlink" Target="http://www.tk-avto.ru/files/TK0210.JPG" TargetMode="External"/><Relationship Id="rId124" Type="http://schemas.openxmlformats.org/officeDocument/2006/relationships/hyperlink" Target="http://www.tk-avto.ru/files/TK0234.JPG" TargetMode="External"/><Relationship Id="rId527" Type="http://schemas.openxmlformats.org/officeDocument/2006/relationships/hyperlink" Target="http://www.tk-avto.ru/files/TK0281.JPG" TargetMode="External"/><Relationship Id="rId569" Type="http://schemas.openxmlformats.org/officeDocument/2006/relationships/hyperlink" Target="http://www.tk-avto.ru/files/TK1091.jpg" TargetMode="External"/><Relationship Id="rId734" Type="http://schemas.openxmlformats.org/officeDocument/2006/relationships/hyperlink" Target="http://www.tk-avto.ru/files/TK15114.jpg" TargetMode="External"/><Relationship Id="rId70" Type="http://schemas.openxmlformats.org/officeDocument/2006/relationships/hyperlink" Target="http://www.tk-avto.ru/files/TK0532.jpg" TargetMode="External"/><Relationship Id="rId166" Type="http://schemas.openxmlformats.org/officeDocument/2006/relationships/hyperlink" Target="http://www.tk-avto.ru/files/TK0425.jpg" TargetMode="External"/><Relationship Id="rId331" Type="http://schemas.openxmlformats.org/officeDocument/2006/relationships/hyperlink" Target="http://www.tk-avto.ru/files/TK0618.jpg" TargetMode="External"/><Relationship Id="rId373" Type="http://schemas.openxmlformats.org/officeDocument/2006/relationships/hyperlink" Target="http://www.tk-avto.ru/files/TK1033.JPG" TargetMode="External"/><Relationship Id="rId429" Type="http://schemas.openxmlformats.org/officeDocument/2006/relationships/hyperlink" Target="http://www.tk-avto.ru/files/TK0514.jpg" TargetMode="External"/><Relationship Id="rId580" Type="http://schemas.openxmlformats.org/officeDocument/2006/relationships/hyperlink" Target="http://www.tk-avto.ru/files/TK0368.jpg" TargetMode="External"/><Relationship Id="rId636" Type="http://schemas.openxmlformats.org/officeDocument/2006/relationships/hyperlink" Target="http://www.tk-avto.ru/files/TK0667.jpg" TargetMode="External"/><Relationship Id="rId1" Type="http://schemas.openxmlformats.org/officeDocument/2006/relationships/hyperlink" Target="http://www.transkom-auto.com/" TargetMode="External"/><Relationship Id="rId233" Type="http://schemas.openxmlformats.org/officeDocument/2006/relationships/hyperlink" Target="http://www.tk-avto.ru/files/TK1537.jpg" TargetMode="External"/><Relationship Id="rId440" Type="http://schemas.openxmlformats.org/officeDocument/2006/relationships/hyperlink" Target="http://www.tk-avto.ru/files/TK0507.jpg" TargetMode="External"/><Relationship Id="rId678" Type="http://schemas.openxmlformats.org/officeDocument/2006/relationships/hyperlink" Target="http://www.tk-avto.ru/files/TK15104.jpg" TargetMode="External"/><Relationship Id="rId28" Type="http://schemas.openxmlformats.org/officeDocument/2006/relationships/hyperlink" Target="http://www.tk-avto.ru/files/TK0104.jpg" TargetMode="External"/><Relationship Id="rId275" Type="http://schemas.openxmlformats.org/officeDocument/2006/relationships/hyperlink" Target="http://www.tk-avto.ru/files/TK1053.JPG" TargetMode="External"/><Relationship Id="rId300" Type="http://schemas.openxmlformats.org/officeDocument/2006/relationships/hyperlink" Target="http://www.tk-avto.ru/files/TK1061.JPG" TargetMode="External"/><Relationship Id="rId482" Type="http://schemas.openxmlformats.org/officeDocument/2006/relationships/hyperlink" Target="http://www.tk-avto.ru/files/TK0285.jpg" TargetMode="External"/><Relationship Id="rId538" Type="http://schemas.openxmlformats.org/officeDocument/2006/relationships/hyperlink" Target="http://www.tk-avto.ru/files/TK0929.jpg" TargetMode="External"/><Relationship Id="rId703" Type="http://schemas.openxmlformats.org/officeDocument/2006/relationships/hyperlink" Target="http://www.tk-avto.ru/files/TK0357.jpg" TargetMode="External"/><Relationship Id="rId745" Type="http://schemas.openxmlformats.org/officeDocument/2006/relationships/hyperlink" Target="http://www.tk-avto.ru/files/TK15125.jpg" TargetMode="External"/><Relationship Id="rId81" Type="http://schemas.openxmlformats.org/officeDocument/2006/relationships/hyperlink" Target="http://www.tk-avto.ru/files/TK0112.jpg" TargetMode="External"/><Relationship Id="rId135" Type="http://schemas.openxmlformats.org/officeDocument/2006/relationships/hyperlink" Target="http://www.tk-avto.ru/files/TK0415.jpg" TargetMode="External"/><Relationship Id="rId177" Type="http://schemas.openxmlformats.org/officeDocument/2006/relationships/hyperlink" Target="http://www.tk-avto.ru/files/TK0133.jpg" TargetMode="External"/><Relationship Id="rId342" Type="http://schemas.openxmlformats.org/officeDocument/2006/relationships/hyperlink" Target="http://www.tk-avto.ru/files/TK0627.JPG" TargetMode="External"/><Relationship Id="rId384" Type="http://schemas.openxmlformats.org/officeDocument/2006/relationships/hyperlink" Target="http://www.tk-avto.ru/files/TK0811.jpg" TargetMode="External"/><Relationship Id="rId591" Type="http://schemas.openxmlformats.org/officeDocument/2006/relationships/hyperlink" Target="http://www.tk-avto.ru/files/TK0523.jpg" TargetMode="External"/><Relationship Id="rId605" Type="http://schemas.openxmlformats.org/officeDocument/2006/relationships/hyperlink" Target="http://www.tk-avto.ru/files/TK0348.jpg" TargetMode="External"/><Relationship Id="rId202" Type="http://schemas.openxmlformats.org/officeDocument/2006/relationships/hyperlink" Target="http://www.tk-avto.ru/files/TK1506.jpg" TargetMode="External"/><Relationship Id="rId244" Type="http://schemas.openxmlformats.org/officeDocument/2006/relationships/hyperlink" Target="http://www.tk-avto.ru/files/TK1548.jpg" TargetMode="External"/><Relationship Id="rId647" Type="http://schemas.openxmlformats.org/officeDocument/2006/relationships/hyperlink" Target="http://www.tk-avto.ru/files/TK1572.jpg" TargetMode="External"/><Relationship Id="rId689" Type="http://schemas.openxmlformats.org/officeDocument/2006/relationships/hyperlink" Target="http://www.tk-avto.ru/files/TK15114.jpg" TargetMode="External"/><Relationship Id="rId39" Type="http://schemas.openxmlformats.org/officeDocument/2006/relationships/hyperlink" Target="http://www.tk-avto.ru/files/TK0105.jpg" TargetMode="External"/><Relationship Id="rId286" Type="http://schemas.openxmlformats.org/officeDocument/2006/relationships/hyperlink" Target="http://www.tk-avto.ru/files/TML.jpg" TargetMode="External"/><Relationship Id="rId451" Type="http://schemas.openxmlformats.org/officeDocument/2006/relationships/hyperlink" Target="http://www.tk-avto.ru/files/TK0360.jpg" TargetMode="External"/><Relationship Id="rId493" Type="http://schemas.openxmlformats.org/officeDocument/2006/relationships/hyperlink" Target="http://www.tk-avto.ru/files/TK0254.JPG" TargetMode="External"/><Relationship Id="rId507" Type="http://schemas.openxmlformats.org/officeDocument/2006/relationships/hyperlink" Target="http://www.tk-avto.ru/files/TK0266.JPG" TargetMode="External"/><Relationship Id="rId549" Type="http://schemas.openxmlformats.org/officeDocument/2006/relationships/hyperlink" Target="http://www.tk-avto.ru/files/TK0955.jpg" TargetMode="External"/><Relationship Id="rId714" Type="http://schemas.openxmlformats.org/officeDocument/2006/relationships/hyperlink" Target="http://www.tk-avto.ru/files/TK0387.jpg" TargetMode="External"/><Relationship Id="rId50" Type="http://schemas.openxmlformats.org/officeDocument/2006/relationships/hyperlink" Target="http://www.tk-avto.ru/files/TK0106.jpg" TargetMode="External"/><Relationship Id="rId104" Type="http://schemas.openxmlformats.org/officeDocument/2006/relationships/hyperlink" Target="http://www.tk-avto.ru/files/TK0222.JPG" TargetMode="External"/><Relationship Id="rId146" Type="http://schemas.openxmlformats.org/officeDocument/2006/relationships/hyperlink" Target="http://www.tk-avto.ru/files/TK0162.jpg" TargetMode="External"/><Relationship Id="rId188" Type="http://schemas.openxmlformats.org/officeDocument/2006/relationships/hyperlink" Target="http://www.tk-avto.ru/files/TK0702.jpg" TargetMode="External"/><Relationship Id="rId311" Type="http://schemas.openxmlformats.org/officeDocument/2006/relationships/hyperlink" Target="http://www.tk-avto.ru/files/TK0602.JPG" TargetMode="External"/><Relationship Id="rId353" Type="http://schemas.openxmlformats.org/officeDocument/2006/relationships/hyperlink" Target="http://www.tk-avto.ru/files/TK0655.jpeg" TargetMode="External"/><Relationship Id="rId395" Type="http://schemas.openxmlformats.org/officeDocument/2006/relationships/hyperlink" Target="http://www.tk-avto.ru/files/TK0808.jpg" TargetMode="External"/><Relationship Id="rId409" Type="http://schemas.openxmlformats.org/officeDocument/2006/relationships/hyperlink" Target="http://www.tk-avto.ru/files/TK0912.jpg" TargetMode="External"/><Relationship Id="rId560" Type="http://schemas.openxmlformats.org/officeDocument/2006/relationships/hyperlink" Target="http://www.tk-avto.ru/files/TK1040.jpg" TargetMode="External"/><Relationship Id="rId92" Type="http://schemas.openxmlformats.org/officeDocument/2006/relationships/hyperlink" Target="http://www.tk-avto.ru/files/TK0116.jpg" TargetMode="External"/><Relationship Id="rId213" Type="http://schemas.openxmlformats.org/officeDocument/2006/relationships/hyperlink" Target="http://www.tk-avto.ru/files/TK1517.jpg" TargetMode="External"/><Relationship Id="rId420" Type="http://schemas.openxmlformats.org/officeDocument/2006/relationships/hyperlink" Target="http://www.tk-avto.ru/files/TK0907.jpg" TargetMode="External"/><Relationship Id="rId616" Type="http://schemas.openxmlformats.org/officeDocument/2006/relationships/hyperlink" Target="http://www.tk-avto.ru/files/TK0375.jpg" TargetMode="External"/><Relationship Id="rId658" Type="http://schemas.openxmlformats.org/officeDocument/2006/relationships/hyperlink" Target="http://www.tk-avto.ru/files/TK1583.jpg" TargetMode="External"/><Relationship Id="rId255" Type="http://schemas.openxmlformats.org/officeDocument/2006/relationships/hyperlink" Target="http://www.tk-avto.ru/files/TK1559.jpg" TargetMode="External"/><Relationship Id="rId297" Type="http://schemas.openxmlformats.org/officeDocument/2006/relationships/hyperlink" Target="http://www.tk-avto.ru/files/TML.jpg" TargetMode="External"/><Relationship Id="rId462" Type="http://schemas.openxmlformats.org/officeDocument/2006/relationships/hyperlink" Target="http://www.tk-avto.ru/files/TK0319.jpg" TargetMode="External"/><Relationship Id="rId518" Type="http://schemas.openxmlformats.org/officeDocument/2006/relationships/hyperlink" Target="http://www.tk-avto.ru/files/TK0274.JPG" TargetMode="External"/><Relationship Id="rId725" Type="http://schemas.openxmlformats.org/officeDocument/2006/relationships/hyperlink" Target="http://www.tk-avto.ru/files/KGBBAMP2X150.jpg" TargetMode="External"/><Relationship Id="rId115" Type="http://schemas.openxmlformats.org/officeDocument/2006/relationships/hyperlink" Target="http://www.tk-avto.ru/files/TK0160.jpg" TargetMode="External"/><Relationship Id="rId157" Type="http://schemas.openxmlformats.org/officeDocument/2006/relationships/hyperlink" Target="http://www.tk-avto.ru/files/TK0439.jpg" TargetMode="External"/><Relationship Id="rId322" Type="http://schemas.openxmlformats.org/officeDocument/2006/relationships/hyperlink" Target="http://www.tk-avto.ru/files/TK0612.JPG" TargetMode="External"/><Relationship Id="rId364" Type="http://schemas.openxmlformats.org/officeDocument/2006/relationships/hyperlink" Target="http://www.tk-avto.ru/files/TK0643.JPG" TargetMode="External"/><Relationship Id="rId61" Type="http://schemas.openxmlformats.org/officeDocument/2006/relationships/hyperlink" Target="http://www.tk-avto.ru/files/TK0211.jpg" TargetMode="External"/><Relationship Id="rId199" Type="http://schemas.openxmlformats.org/officeDocument/2006/relationships/hyperlink" Target="http://www.tk-avto.ru/files/TK1503.jpg" TargetMode="External"/><Relationship Id="rId571" Type="http://schemas.openxmlformats.org/officeDocument/2006/relationships/hyperlink" Target="http://www.tk-avto.ru/files/TK0922.jpg" TargetMode="External"/><Relationship Id="rId627" Type="http://schemas.openxmlformats.org/officeDocument/2006/relationships/hyperlink" Target="http://www.tk-avto.ru/files/TK0671.jpg" TargetMode="External"/><Relationship Id="rId669" Type="http://schemas.openxmlformats.org/officeDocument/2006/relationships/hyperlink" Target="http://www.tk-avto.ru/files/TK1594.jpg" TargetMode="External"/><Relationship Id="rId19" Type="http://schemas.openxmlformats.org/officeDocument/2006/relationships/hyperlink" Target="http://www.tk-avto.ru/files/TK0103.jpg" TargetMode="External"/><Relationship Id="rId224" Type="http://schemas.openxmlformats.org/officeDocument/2006/relationships/hyperlink" Target="http://www.tk-avto.ru/files/TK1528.jpg" TargetMode="External"/><Relationship Id="rId266" Type="http://schemas.openxmlformats.org/officeDocument/2006/relationships/hyperlink" Target="http://www.tk-avto.ru/files/TK1007.JPG" TargetMode="External"/><Relationship Id="rId431" Type="http://schemas.openxmlformats.org/officeDocument/2006/relationships/hyperlink" Target="http://www.tk-avto.ru/files/TK0515.jpg" TargetMode="External"/><Relationship Id="rId473" Type="http://schemas.openxmlformats.org/officeDocument/2006/relationships/hyperlink" Target="http://www.tk-avto.ru/files/TK0324.JPG" TargetMode="External"/><Relationship Id="rId529" Type="http://schemas.openxmlformats.org/officeDocument/2006/relationships/hyperlink" Target="http://www.tk-avto.ru/files/TK0281.JPG" TargetMode="External"/><Relationship Id="rId680" Type="http://schemas.openxmlformats.org/officeDocument/2006/relationships/hyperlink" Target="http://www.tk-avto.ru/files/TK15106.jpg" TargetMode="External"/><Relationship Id="rId736" Type="http://schemas.openxmlformats.org/officeDocument/2006/relationships/hyperlink" Target="http://www.tk-avto.ru/files/TK15116.jpg" TargetMode="External"/><Relationship Id="rId30" Type="http://schemas.openxmlformats.org/officeDocument/2006/relationships/hyperlink" Target="http://www.tk-avto.ru/files/TK0205.JPG" TargetMode="External"/><Relationship Id="rId126" Type="http://schemas.openxmlformats.org/officeDocument/2006/relationships/hyperlink" Target="http://www.tk-avto.ru/files/TK02113.jpg" TargetMode="External"/><Relationship Id="rId168" Type="http://schemas.openxmlformats.org/officeDocument/2006/relationships/hyperlink" Target="http://www.tk-avto.ru/files/TK0434.jpg" TargetMode="External"/><Relationship Id="rId333" Type="http://schemas.openxmlformats.org/officeDocument/2006/relationships/hyperlink" Target="http://www.tk-avto.ru/files/TK0620.JPG" TargetMode="External"/><Relationship Id="rId540" Type="http://schemas.openxmlformats.org/officeDocument/2006/relationships/hyperlink" Target="http://www.tk-avto.ru/files/TK0931.jpg" TargetMode="External"/><Relationship Id="rId72" Type="http://schemas.openxmlformats.org/officeDocument/2006/relationships/hyperlink" Target="http://www.tk-avto.ru/files/TK0533.jpg" TargetMode="External"/><Relationship Id="rId375" Type="http://schemas.openxmlformats.org/officeDocument/2006/relationships/hyperlink" Target="http://www.tk-avto.ru/files/TK1035.JPG" TargetMode="External"/><Relationship Id="rId582" Type="http://schemas.openxmlformats.org/officeDocument/2006/relationships/hyperlink" Target="http://www.tk-avto.ru/files/TK0560.jpg" TargetMode="External"/><Relationship Id="rId638" Type="http://schemas.openxmlformats.org/officeDocument/2006/relationships/hyperlink" Target="http://www.tk-avto.ru/files/TK15116.jpg" TargetMode="External"/><Relationship Id="rId3" Type="http://schemas.openxmlformats.org/officeDocument/2006/relationships/hyperlink" Target="http://www.tk-avto.ru/files/TK1059.jpg" TargetMode="External"/><Relationship Id="rId235" Type="http://schemas.openxmlformats.org/officeDocument/2006/relationships/hyperlink" Target="http://www.tk-avto.ru/files/TK1539.jpg" TargetMode="External"/><Relationship Id="rId277" Type="http://schemas.openxmlformats.org/officeDocument/2006/relationships/hyperlink" Target="http://www.tk-avto.ru/files/TK1017.JPG" TargetMode="External"/><Relationship Id="rId400" Type="http://schemas.openxmlformats.org/officeDocument/2006/relationships/hyperlink" Target="http://www.tk-avto.ru/files/TK0815.jpg" TargetMode="External"/><Relationship Id="rId442" Type="http://schemas.openxmlformats.org/officeDocument/2006/relationships/hyperlink" Target="http://www.tk-avto.ru/files/TK0508.JPG" TargetMode="External"/><Relationship Id="rId484" Type="http://schemas.openxmlformats.org/officeDocument/2006/relationships/hyperlink" Target="http://www.tk-avto.ru/files/TK0245.JPG" TargetMode="External"/><Relationship Id="rId705" Type="http://schemas.openxmlformats.org/officeDocument/2006/relationships/hyperlink" Target="http://www.tk-avto.ru/files/TK0153.jpg" TargetMode="External"/><Relationship Id="rId137" Type="http://schemas.openxmlformats.org/officeDocument/2006/relationships/hyperlink" Target="http://www.tk-avto.ru/files/TK0416.jpg" TargetMode="External"/><Relationship Id="rId302" Type="http://schemas.openxmlformats.org/officeDocument/2006/relationships/hyperlink" Target="http://www.tk-avto.ru/files/TK1027.JPG" TargetMode="External"/><Relationship Id="rId344" Type="http://schemas.openxmlformats.org/officeDocument/2006/relationships/hyperlink" Target="http://www.tk-avto.ru/files/TK0629.jpg" TargetMode="External"/><Relationship Id="rId691" Type="http://schemas.openxmlformats.org/officeDocument/2006/relationships/hyperlink" Target="http://www.tk-avto.ru/files/TK0129.jpg" TargetMode="External"/><Relationship Id="rId747" Type="http://schemas.openxmlformats.org/officeDocument/2006/relationships/hyperlink" Target="http://www.tk-avto.ru/files/TK15127.jpg" TargetMode="External"/><Relationship Id="rId41" Type="http://schemas.openxmlformats.org/officeDocument/2006/relationships/hyperlink" Target="http://www.tk-avto.ru/files/TK0408.jpg" TargetMode="External"/><Relationship Id="rId83" Type="http://schemas.openxmlformats.org/officeDocument/2006/relationships/hyperlink" Target="http://www.tk-avto.ru/files/TK0219.JPG" TargetMode="External"/><Relationship Id="rId179" Type="http://schemas.openxmlformats.org/officeDocument/2006/relationships/hyperlink" Target="http://www.tk-avto.ru/files/TK0134.jpg" TargetMode="External"/><Relationship Id="rId386" Type="http://schemas.openxmlformats.org/officeDocument/2006/relationships/hyperlink" Target="http://www.tk-avto.ru/files/TK0820.jpg" TargetMode="External"/><Relationship Id="rId551" Type="http://schemas.openxmlformats.org/officeDocument/2006/relationships/hyperlink" Target="http://www.tk-avto.ru/files/TK0958.jpg" TargetMode="External"/><Relationship Id="rId593" Type="http://schemas.openxmlformats.org/officeDocument/2006/relationships/hyperlink" Target="http://www.tk-avto.ru/files/TK0539.jpg" TargetMode="External"/><Relationship Id="rId607" Type="http://schemas.openxmlformats.org/officeDocument/2006/relationships/hyperlink" Target="http://www.tk-avto.ru/files/TK0339.jpg" TargetMode="External"/><Relationship Id="rId649" Type="http://schemas.openxmlformats.org/officeDocument/2006/relationships/hyperlink" Target="http://www.tk-avto.ru/files/TK1574.jpg" TargetMode="External"/><Relationship Id="rId190" Type="http://schemas.openxmlformats.org/officeDocument/2006/relationships/hyperlink" Target="http://www.tk-avto.ru/files/TK0706B.jpg" TargetMode="External"/><Relationship Id="rId204" Type="http://schemas.openxmlformats.org/officeDocument/2006/relationships/hyperlink" Target="http://www.tk-avto.ru/files/TK1508.jpg" TargetMode="External"/><Relationship Id="rId246" Type="http://schemas.openxmlformats.org/officeDocument/2006/relationships/hyperlink" Target="http://www.tk-avto.ru/files/TK1550.jpg" TargetMode="External"/><Relationship Id="rId288" Type="http://schemas.openxmlformats.org/officeDocument/2006/relationships/hyperlink" Target="http://www.tk-avto.ru/files/TML.jpg" TargetMode="External"/><Relationship Id="rId411" Type="http://schemas.openxmlformats.org/officeDocument/2006/relationships/hyperlink" Target="http://www.tk-avto.ru/files/TK0901.JPG" TargetMode="External"/><Relationship Id="rId453" Type="http://schemas.openxmlformats.org/officeDocument/2006/relationships/hyperlink" Target="http://www.tk-avto.ru/files/TK0312.jpg" TargetMode="External"/><Relationship Id="rId509" Type="http://schemas.openxmlformats.org/officeDocument/2006/relationships/hyperlink" Target="http://www.tk-avto.ru/files/TK0267.jpg" TargetMode="External"/><Relationship Id="rId660" Type="http://schemas.openxmlformats.org/officeDocument/2006/relationships/hyperlink" Target="http://www.tk-avto.ru/files/TK1585.jpg" TargetMode="External"/><Relationship Id="rId106" Type="http://schemas.openxmlformats.org/officeDocument/2006/relationships/hyperlink" Target="http://www.tk-avto.ru/files/TK0302.JPG" TargetMode="External"/><Relationship Id="rId313" Type="http://schemas.openxmlformats.org/officeDocument/2006/relationships/hyperlink" Target="http://www.tk-avto.ru/files/TK0678.jpg" TargetMode="External"/><Relationship Id="rId495" Type="http://schemas.openxmlformats.org/officeDocument/2006/relationships/hyperlink" Target="http://www.tk-avto.ru/files/TK0256.JPG" TargetMode="External"/><Relationship Id="rId716" Type="http://schemas.openxmlformats.org/officeDocument/2006/relationships/hyperlink" Target="http://www.tk-avto.ru/files/TK0380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N901"/>
  <sheetViews>
    <sheetView tabSelected="1" zoomScale="140" zoomScaleNormal="140" workbookViewId="0">
      <selection activeCell="D13" sqref="D13"/>
    </sheetView>
  </sheetViews>
  <sheetFormatPr defaultRowHeight="15.75"/>
  <cols>
    <col min="1" max="1" width="1" style="1" customWidth="1"/>
    <col min="2" max="2" width="2.28515625" style="1" customWidth="1"/>
    <col min="3" max="3" width="9" style="1" customWidth="1"/>
    <col min="4" max="4" width="58.85546875" style="2" customWidth="1"/>
    <col min="5" max="5" width="9.7109375" style="2" bestFit="1" customWidth="1"/>
    <col min="6" max="6" width="7.85546875" style="3" customWidth="1"/>
    <col min="7" max="7" width="13.85546875" style="3" hidden="1" customWidth="1"/>
    <col min="8" max="8" width="6.7109375" style="4" bestFit="1" customWidth="1"/>
    <col min="9" max="9" width="9" style="5" customWidth="1"/>
    <col min="10" max="10" width="9.28515625" style="6" bestFit="1" customWidth="1"/>
    <col min="11" max="12" width="8.85546875" style="6" customWidth="1"/>
    <col min="13" max="13" width="37.140625" style="7" customWidth="1"/>
    <col min="14" max="14" width="20.140625" style="8" customWidth="1"/>
    <col min="15" max="16" width="11.5703125" style="1" hidden="1" customWidth="1"/>
    <col min="17" max="16384" width="9.140625" style="1"/>
  </cols>
  <sheetData>
    <row r="1" spans="1:16">
      <c r="M1" s="9"/>
      <c r="O1" s="1" t="s">
        <v>0</v>
      </c>
    </row>
    <row r="2" spans="1:16">
      <c r="D2" s="10" t="s">
        <v>1</v>
      </c>
      <c r="E2" s="11"/>
      <c r="F2" s="12"/>
      <c r="G2" s="12"/>
      <c r="H2" s="13"/>
      <c r="I2" s="14"/>
      <c r="J2" s="15"/>
      <c r="K2" s="15"/>
      <c r="L2" s="15"/>
      <c r="M2" s="9"/>
      <c r="O2" s="1" t="s">
        <v>2</v>
      </c>
      <c r="P2" s="1" t="s">
        <v>3</v>
      </c>
    </row>
    <row r="3" spans="1:16">
      <c r="D3" s="10" t="s">
        <v>4</v>
      </c>
      <c r="E3" s="11"/>
      <c r="F3" s="12"/>
      <c r="G3" s="12"/>
      <c r="H3" s="13"/>
      <c r="I3" s="14"/>
      <c r="J3" s="15"/>
      <c r="K3" s="15"/>
      <c r="L3" s="15"/>
      <c r="M3" s="9"/>
      <c r="O3" s="1" t="s">
        <v>5</v>
      </c>
      <c r="P3" s="1" t="s">
        <v>6</v>
      </c>
    </row>
    <row r="4" spans="1:16">
      <c r="D4" s="16" t="s">
        <v>2624</v>
      </c>
      <c r="E4" s="16"/>
      <c r="F4" s="17"/>
      <c r="G4" s="17"/>
      <c r="H4" s="18"/>
      <c r="I4" s="19"/>
      <c r="J4" s="20"/>
      <c r="K4" s="20"/>
      <c r="L4" s="20"/>
      <c r="M4" s="9"/>
      <c r="O4" s="1" t="s">
        <v>7</v>
      </c>
    </row>
    <row r="5" spans="1:16">
      <c r="D5" s="16" t="s">
        <v>2625</v>
      </c>
      <c r="E5" s="16"/>
      <c r="F5" s="17"/>
      <c r="G5" s="17"/>
      <c r="H5" s="18"/>
      <c r="I5" s="19"/>
      <c r="J5" s="20"/>
      <c r="K5" s="20"/>
      <c r="L5" s="20"/>
      <c r="M5" s="9"/>
    </row>
    <row r="6" spans="1:16" ht="23.25">
      <c r="D6" s="21" t="s">
        <v>8</v>
      </c>
      <c r="E6" s="22"/>
      <c r="F6" s="23"/>
      <c r="G6" s="23"/>
      <c r="H6" s="24"/>
      <c r="I6" s="25"/>
      <c r="J6" s="26"/>
      <c r="K6" s="26"/>
      <c r="L6" s="26"/>
      <c r="M6" s="9"/>
    </row>
    <row r="7" spans="1:16" ht="23.25">
      <c r="D7" s="21" t="s">
        <v>9</v>
      </c>
      <c r="E7" s="21"/>
      <c r="F7" s="17"/>
      <c r="G7" s="17"/>
      <c r="H7" s="24"/>
      <c r="I7" s="25"/>
      <c r="J7" s="26"/>
      <c r="K7" s="26"/>
      <c r="L7" s="26"/>
      <c r="M7" s="9"/>
    </row>
    <row r="8" spans="1:16" ht="23.25">
      <c r="D8" s="190" t="s">
        <v>10</v>
      </c>
      <c r="E8" s="190"/>
      <c r="F8" s="23"/>
      <c r="G8" s="23"/>
      <c r="H8" s="24"/>
      <c r="I8" s="25"/>
      <c r="J8" s="26"/>
      <c r="K8" s="26"/>
      <c r="L8" s="26"/>
      <c r="M8" s="9"/>
    </row>
    <row r="9" spans="1:16" ht="20.25">
      <c r="D9" s="27" t="s">
        <v>11</v>
      </c>
      <c r="E9" s="27"/>
      <c r="F9" s="28"/>
      <c r="G9" s="28"/>
      <c r="H9" s="29"/>
      <c r="I9" s="30"/>
      <c r="J9" s="31"/>
      <c r="K9" s="31"/>
      <c r="L9" s="31"/>
      <c r="M9" s="9"/>
    </row>
    <row r="10" spans="1:16" ht="20.25">
      <c r="D10" s="27" t="s">
        <v>2554</v>
      </c>
      <c r="E10" s="27"/>
      <c r="F10" s="28"/>
      <c r="G10" s="28"/>
      <c r="H10" s="29"/>
      <c r="I10" s="30"/>
      <c r="J10" s="31"/>
      <c r="K10" s="31"/>
      <c r="L10" s="31"/>
      <c r="M10" s="9"/>
    </row>
    <row r="12" spans="1:16">
      <c r="D12" s="32">
        <v>45999</v>
      </c>
    </row>
    <row r="13" spans="1:16">
      <c r="D13" s="32"/>
    </row>
    <row r="14" spans="1:16">
      <c r="A14" s="33" t="s">
        <v>12</v>
      </c>
      <c r="B14" s="34" t="s">
        <v>13</v>
      </c>
      <c r="C14" s="35" t="s">
        <v>14</v>
      </c>
      <c r="D14" s="36" t="s">
        <v>15</v>
      </c>
      <c r="E14" s="37" t="s">
        <v>16</v>
      </c>
      <c r="F14" s="38" t="s">
        <v>17</v>
      </c>
      <c r="G14" s="38" t="s">
        <v>18</v>
      </c>
      <c r="H14" s="39" t="s">
        <v>19</v>
      </c>
      <c r="I14" s="40" t="s">
        <v>20</v>
      </c>
      <c r="J14" s="41" t="s">
        <v>21</v>
      </c>
      <c r="K14" s="42" t="s">
        <v>22</v>
      </c>
      <c r="L14" s="42" t="s">
        <v>23</v>
      </c>
      <c r="M14" s="43" t="s">
        <v>24</v>
      </c>
    </row>
    <row r="15" spans="1:16">
      <c r="A15" s="54">
        <v>1</v>
      </c>
      <c r="B15" s="33" t="s">
        <v>35</v>
      </c>
      <c r="C15" s="33" t="s">
        <v>25</v>
      </c>
      <c r="D15" s="55" t="s">
        <v>26</v>
      </c>
      <c r="E15" s="55" t="s">
        <v>27</v>
      </c>
      <c r="F15" s="56"/>
      <c r="G15" s="56"/>
      <c r="H15" s="57">
        <v>0.06</v>
      </c>
      <c r="I15" s="69">
        <v>27</v>
      </c>
      <c r="J15" s="69">
        <v>25</v>
      </c>
      <c r="K15" s="70">
        <v>23</v>
      </c>
      <c r="L15" s="70">
        <v>22</v>
      </c>
      <c r="M15" s="65" t="s">
        <v>28</v>
      </c>
      <c r="N15" s="59">
        <v>2000000000015</v>
      </c>
      <c r="O15" s="1">
        <v>1</v>
      </c>
    </row>
    <row r="16" spans="1:16">
      <c r="A16" s="54">
        <f>A15+1</f>
        <v>2</v>
      </c>
      <c r="B16" s="33" t="s">
        <v>35</v>
      </c>
      <c r="C16" s="101" t="s">
        <v>29</v>
      </c>
      <c r="D16" s="55" t="s">
        <v>30</v>
      </c>
      <c r="E16" s="55" t="s">
        <v>27</v>
      </c>
      <c r="F16" s="56"/>
      <c r="G16" s="56"/>
      <c r="H16" s="57">
        <v>0.06</v>
      </c>
      <c r="I16" s="69">
        <v>27</v>
      </c>
      <c r="J16" s="69">
        <v>25</v>
      </c>
      <c r="K16" s="70">
        <v>23</v>
      </c>
      <c r="L16" s="70">
        <v>22</v>
      </c>
      <c r="M16" s="65" t="s">
        <v>31</v>
      </c>
      <c r="N16" s="59">
        <v>2000000000022</v>
      </c>
      <c r="O16" s="1">
        <v>1</v>
      </c>
    </row>
    <row r="17" spans="1:248">
      <c r="A17" s="54">
        <f>A16+1</f>
        <v>3</v>
      </c>
      <c r="B17" s="33" t="s">
        <v>35</v>
      </c>
      <c r="C17" s="101" t="s">
        <v>32</v>
      </c>
      <c r="D17" s="55" t="s">
        <v>33</v>
      </c>
      <c r="E17" s="55" t="s">
        <v>27</v>
      </c>
      <c r="F17" s="56"/>
      <c r="G17" s="56"/>
      <c r="H17" s="57">
        <v>0.06</v>
      </c>
      <c r="I17" s="69">
        <v>27</v>
      </c>
      <c r="J17" s="69">
        <v>25</v>
      </c>
      <c r="K17" s="70">
        <v>23</v>
      </c>
      <c r="L17" s="70">
        <v>22</v>
      </c>
      <c r="M17" s="65" t="s">
        <v>34</v>
      </c>
      <c r="N17" s="59">
        <v>2000000000039</v>
      </c>
      <c r="O17" s="1">
        <v>1</v>
      </c>
    </row>
    <row r="18" spans="1:248">
      <c r="A18" s="54">
        <f>A17+1</f>
        <v>4</v>
      </c>
      <c r="B18" s="33" t="s">
        <v>35</v>
      </c>
      <c r="C18" s="33" t="s">
        <v>36</v>
      </c>
      <c r="D18" s="55" t="s">
        <v>37</v>
      </c>
      <c r="E18" s="55" t="s">
        <v>38</v>
      </c>
      <c r="F18" s="56" t="s">
        <v>39</v>
      </c>
      <c r="G18" s="56" t="s">
        <v>40</v>
      </c>
      <c r="H18" s="60">
        <v>0.161</v>
      </c>
      <c r="I18" s="58">
        <v>141</v>
      </c>
      <c r="J18" s="69">
        <v>133</v>
      </c>
      <c r="K18" s="69">
        <v>125</v>
      </c>
      <c r="L18" s="69">
        <v>115</v>
      </c>
      <c r="M18" s="63" t="s">
        <v>41</v>
      </c>
      <c r="N18" s="68">
        <v>2000000224657</v>
      </c>
      <c r="O18" s="1">
        <v>1</v>
      </c>
    </row>
    <row r="19" spans="1:248" s="106" customFormat="1">
      <c r="A19" s="54">
        <f>A18+1</f>
        <v>5</v>
      </c>
      <c r="B19" s="33" t="s">
        <v>35</v>
      </c>
      <c r="C19" s="33" t="s">
        <v>42</v>
      </c>
      <c r="D19" s="55" t="s">
        <v>43</v>
      </c>
      <c r="E19" s="55" t="s">
        <v>38</v>
      </c>
      <c r="F19" s="56" t="s">
        <v>39</v>
      </c>
      <c r="G19" s="56" t="s">
        <v>40</v>
      </c>
      <c r="H19" s="57">
        <v>0.16900000000000001</v>
      </c>
      <c r="I19" s="58">
        <v>154</v>
      </c>
      <c r="J19" s="69">
        <v>145</v>
      </c>
      <c r="K19" s="58">
        <v>140</v>
      </c>
      <c r="L19" s="104">
        <v>135</v>
      </c>
      <c r="M19" s="120" t="s">
        <v>44</v>
      </c>
      <c r="N19" s="59">
        <v>2000000000046</v>
      </c>
      <c r="O19" s="1">
        <v>1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</row>
    <row r="20" spans="1:248" s="106" customFormat="1">
      <c r="A20" s="54">
        <f>A19+1</f>
        <v>6</v>
      </c>
      <c r="B20" s="33" t="s">
        <v>35</v>
      </c>
      <c r="C20" s="33" t="s">
        <v>45</v>
      </c>
      <c r="D20" s="55" t="s">
        <v>46</v>
      </c>
      <c r="E20" s="55" t="s">
        <v>38</v>
      </c>
      <c r="F20" s="56" t="s">
        <v>39</v>
      </c>
      <c r="G20" s="56" t="s">
        <v>40</v>
      </c>
      <c r="H20" s="60">
        <v>0.17</v>
      </c>
      <c r="I20" s="58">
        <v>212</v>
      </c>
      <c r="J20" s="69">
        <v>200</v>
      </c>
      <c r="K20" s="58">
        <v>190</v>
      </c>
      <c r="L20" s="104">
        <v>180</v>
      </c>
      <c r="M20" s="121" t="s">
        <v>47</v>
      </c>
      <c r="N20" s="59">
        <v>2000000000053</v>
      </c>
      <c r="O20" s="1">
        <v>1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</row>
    <row r="21" spans="1:248">
      <c r="A21" s="54" t="e">
        <f>#REF!+1</f>
        <v>#REF!</v>
      </c>
      <c r="B21" s="33" t="s">
        <v>35</v>
      </c>
      <c r="C21" s="33" t="s">
        <v>48</v>
      </c>
      <c r="D21" s="62" t="s">
        <v>49</v>
      </c>
      <c r="E21" s="55" t="s">
        <v>38</v>
      </c>
      <c r="F21" s="56" t="s">
        <v>39</v>
      </c>
      <c r="G21" s="56" t="s">
        <v>50</v>
      </c>
      <c r="H21" s="60">
        <v>0.16500000000000001</v>
      </c>
      <c r="I21" s="58">
        <v>146</v>
      </c>
      <c r="J21" s="69">
        <v>138</v>
      </c>
      <c r="K21" s="69">
        <v>130</v>
      </c>
      <c r="L21" s="69">
        <v>120</v>
      </c>
      <c r="M21" s="63" t="s">
        <v>51</v>
      </c>
      <c r="N21" s="68">
        <v>2000000213101</v>
      </c>
      <c r="O21" s="1">
        <v>1</v>
      </c>
    </row>
    <row r="22" spans="1:248" s="106" customFormat="1">
      <c r="A22" s="54" t="e">
        <f>A21+1</f>
        <v>#REF!</v>
      </c>
      <c r="B22" s="33" t="s">
        <v>35</v>
      </c>
      <c r="C22" s="33" t="s">
        <v>52</v>
      </c>
      <c r="D22" s="62" t="s">
        <v>53</v>
      </c>
      <c r="E22" s="55" t="s">
        <v>38</v>
      </c>
      <c r="F22" s="56" t="s">
        <v>39</v>
      </c>
      <c r="G22" s="56" t="s">
        <v>50</v>
      </c>
      <c r="H22" s="60">
        <v>0.17299999999999999</v>
      </c>
      <c r="I22" s="58">
        <v>159</v>
      </c>
      <c r="J22" s="69">
        <v>150</v>
      </c>
      <c r="K22" s="58">
        <v>145</v>
      </c>
      <c r="L22" s="104">
        <v>140</v>
      </c>
      <c r="M22" s="63" t="s">
        <v>54</v>
      </c>
      <c r="N22" s="59">
        <v>2000000000077</v>
      </c>
      <c r="O22" s="1">
        <v>1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</row>
    <row r="23" spans="1:248" s="106" customFormat="1">
      <c r="A23" s="54" t="e">
        <f>A22+1</f>
        <v>#REF!</v>
      </c>
      <c r="B23" s="33" t="s">
        <v>35</v>
      </c>
      <c r="C23" s="33" t="s">
        <v>55</v>
      </c>
      <c r="D23" s="62" t="s">
        <v>56</v>
      </c>
      <c r="E23" s="55" t="s">
        <v>38</v>
      </c>
      <c r="F23" s="56" t="s">
        <v>39</v>
      </c>
      <c r="G23" s="56" t="s">
        <v>50</v>
      </c>
      <c r="H23" s="60">
        <v>0.17299999999999999</v>
      </c>
      <c r="I23" s="58">
        <v>201</v>
      </c>
      <c r="J23" s="69">
        <v>190</v>
      </c>
      <c r="K23" s="58">
        <v>185</v>
      </c>
      <c r="L23" s="104">
        <v>180</v>
      </c>
      <c r="M23" s="63" t="s">
        <v>57</v>
      </c>
      <c r="N23" s="59">
        <v>2000000000084</v>
      </c>
      <c r="O23" s="1">
        <v>1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</row>
    <row r="24" spans="1:248" s="106" customFormat="1">
      <c r="A24" s="54" t="e">
        <f>A23+1</f>
        <v>#REF!</v>
      </c>
      <c r="B24" s="33" t="s">
        <v>35</v>
      </c>
      <c r="C24" s="33" t="s">
        <v>58</v>
      </c>
      <c r="D24" s="62" t="s">
        <v>59</v>
      </c>
      <c r="E24" s="55" t="s">
        <v>38</v>
      </c>
      <c r="F24" s="56" t="s">
        <v>39</v>
      </c>
      <c r="G24" s="56" t="s">
        <v>50</v>
      </c>
      <c r="H24" s="60">
        <v>0.21</v>
      </c>
      <c r="I24" s="69">
        <v>217</v>
      </c>
      <c r="J24" s="58">
        <v>205</v>
      </c>
      <c r="K24" s="104">
        <v>195</v>
      </c>
      <c r="L24" s="104">
        <v>185</v>
      </c>
      <c r="M24" s="64" t="s">
        <v>60</v>
      </c>
      <c r="N24" s="59">
        <v>2000000000091</v>
      </c>
      <c r="O24" s="1">
        <v>1</v>
      </c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</row>
    <row r="25" spans="1:248" s="106" customFormat="1">
      <c r="A25" s="54" t="e">
        <f>#REF!+1</f>
        <v>#REF!</v>
      </c>
      <c r="B25" s="33" t="s">
        <v>35</v>
      </c>
      <c r="C25" s="33" t="s">
        <v>61</v>
      </c>
      <c r="D25" s="55" t="s">
        <v>62</v>
      </c>
      <c r="E25" s="55"/>
      <c r="F25" s="56"/>
      <c r="G25" s="56"/>
      <c r="H25" s="60">
        <v>0.22500000000000001</v>
      </c>
      <c r="I25" s="69">
        <v>241</v>
      </c>
      <c r="J25" s="58">
        <v>227</v>
      </c>
      <c r="K25" s="105">
        <v>216</v>
      </c>
      <c r="L25" s="104">
        <v>206</v>
      </c>
      <c r="M25" s="65" t="s">
        <v>63</v>
      </c>
      <c r="N25" s="66">
        <v>2000000007007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</row>
    <row r="26" spans="1:248" s="106" customFormat="1">
      <c r="A26" s="54" t="e">
        <f t="shared" ref="A26:A34" si="0">A25+1</f>
        <v>#REF!</v>
      </c>
      <c r="B26" s="33" t="s">
        <v>35</v>
      </c>
      <c r="C26" s="33" t="s">
        <v>64</v>
      </c>
      <c r="D26" s="62" t="s">
        <v>65</v>
      </c>
      <c r="E26" s="62" t="s">
        <v>66</v>
      </c>
      <c r="F26" s="56" t="s">
        <v>67</v>
      </c>
      <c r="G26" s="56" t="s">
        <v>68</v>
      </c>
      <c r="H26" s="60">
        <v>0.23799999999999999</v>
      </c>
      <c r="I26" s="58">
        <v>393</v>
      </c>
      <c r="J26" s="69">
        <v>371</v>
      </c>
      <c r="K26" s="58">
        <v>350</v>
      </c>
      <c r="L26" s="105">
        <v>335</v>
      </c>
      <c r="M26" s="65" t="s">
        <v>69</v>
      </c>
      <c r="N26" s="67">
        <v>2000000007601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</row>
    <row r="27" spans="1:248" s="106" customFormat="1">
      <c r="A27" s="54" t="e">
        <f t="shared" si="0"/>
        <v>#REF!</v>
      </c>
      <c r="B27" s="33" t="s">
        <v>35</v>
      </c>
      <c r="C27" s="33" t="s">
        <v>70</v>
      </c>
      <c r="D27" s="55" t="s">
        <v>71</v>
      </c>
      <c r="E27" s="55" t="s">
        <v>38</v>
      </c>
      <c r="F27" s="56"/>
      <c r="G27" s="56"/>
      <c r="H27" s="60">
        <v>0.24</v>
      </c>
      <c r="I27" s="69">
        <v>270</v>
      </c>
      <c r="J27" s="58">
        <v>258</v>
      </c>
      <c r="K27" s="105">
        <v>246</v>
      </c>
      <c r="L27" s="104">
        <v>234</v>
      </c>
      <c r="M27" s="63" t="s">
        <v>72</v>
      </c>
      <c r="N27" s="59">
        <v>2000000000114</v>
      </c>
      <c r="O27" s="1">
        <v>2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</row>
    <row r="28" spans="1:248" s="106" customFormat="1">
      <c r="A28" s="54" t="e">
        <f t="shared" si="0"/>
        <v>#REF!</v>
      </c>
      <c r="B28" s="33" t="s">
        <v>35</v>
      </c>
      <c r="C28" s="33" t="s">
        <v>73</v>
      </c>
      <c r="D28" s="55" t="s">
        <v>74</v>
      </c>
      <c r="E28" s="55" t="s">
        <v>38</v>
      </c>
      <c r="F28" s="56"/>
      <c r="G28" s="56"/>
      <c r="H28" s="60">
        <v>0.24</v>
      </c>
      <c r="I28" s="69">
        <v>270</v>
      </c>
      <c r="J28" s="58">
        <v>258</v>
      </c>
      <c r="K28" s="105">
        <v>246</v>
      </c>
      <c r="L28" s="104">
        <v>234</v>
      </c>
      <c r="M28" s="63" t="s">
        <v>75</v>
      </c>
      <c r="N28" s="68">
        <v>2000000201429</v>
      </c>
      <c r="O28" s="1">
        <v>2</v>
      </c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</row>
    <row r="29" spans="1:248" s="106" customFormat="1">
      <c r="A29" s="54" t="e">
        <f t="shared" si="0"/>
        <v>#REF!</v>
      </c>
      <c r="B29" s="33" t="s">
        <v>35</v>
      </c>
      <c r="C29" s="33" t="s">
        <v>76</v>
      </c>
      <c r="D29" s="62" t="s">
        <v>77</v>
      </c>
      <c r="E29" s="62" t="s">
        <v>66</v>
      </c>
      <c r="F29" s="56"/>
      <c r="G29" s="56"/>
      <c r="H29" s="60">
        <v>0.26500000000000001</v>
      </c>
      <c r="I29" s="58">
        <v>422</v>
      </c>
      <c r="J29" s="69">
        <v>398</v>
      </c>
      <c r="K29" s="58">
        <v>375</v>
      </c>
      <c r="L29" s="105">
        <v>360</v>
      </c>
      <c r="M29" s="65" t="s">
        <v>78</v>
      </c>
      <c r="N29" s="59">
        <v>2000000000121</v>
      </c>
      <c r="O29" s="1">
        <v>2</v>
      </c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</row>
    <row r="30" spans="1:248" s="106" customFormat="1">
      <c r="A30" s="54" t="e">
        <f t="shared" si="0"/>
        <v>#REF!</v>
      </c>
      <c r="B30" s="33" t="s">
        <v>35</v>
      </c>
      <c r="C30" s="33" t="s">
        <v>79</v>
      </c>
      <c r="D30" s="55" t="s">
        <v>80</v>
      </c>
      <c r="E30" s="55" t="s">
        <v>66</v>
      </c>
      <c r="F30" s="56"/>
      <c r="G30" s="56"/>
      <c r="H30" s="60">
        <v>0.29199999999999998</v>
      </c>
      <c r="I30" s="58">
        <v>466</v>
      </c>
      <c r="J30" s="69">
        <v>440</v>
      </c>
      <c r="K30" s="58">
        <v>415</v>
      </c>
      <c r="L30" s="105">
        <v>400</v>
      </c>
      <c r="M30" s="63" t="s">
        <v>81</v>
      </c>
      <c r="N30" s="59">
        <v>2000000000138</v>
      </c>
      <c r="O30" s="1">
        <v>2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</row>
    <row r="31" spans="1:248" s="106" customFormat="1">
      <c r="A31" s="54" t="e">
        <f t="shared" si="0"/>
        <v>#REF!</v>
      </c>
      <c r="B31" s="33" t="s">
        <v>35</v>
      </c>
      <c r="C31" s="33" t="s">
        <v>82</v>
      </c>
      <c r="D31" s="55" t="s">
        <v>83</v>
      </c>
      <c r="E31" s="55" t="s">
        <v>38</v>
      </c>
      <c r="F31" s="56"/>
      <c r="G31" s="56"/>
      <c r="H31" s="60">
        <v>0.255</v>
      </c>
      <c r="I31" s="69">
        <v>295</v>
      </c>
      <c r="J31" s="58">
        <v>278</v>
      </c>
      <c r="K31" s="105">
        <v>265</v>
      </c>
      <c r="L31" s="104">
        <v>255</v>
      </c>
      <c r="M31" s="64" t="s">
        <v>84</v>
      </c>
      <c r="N31" s="59">
        <v>2000000000145</v>
      </c>
      <c r="O31" s="1">
        <v>2</v>
      </c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</row>
    <row r="32" spans="1:248" s="106" customFormat="1">
      <c r="A32" s="54" t="e">
        <f t="shared" si="0"/>
        <v>#REF!</v>
      </c>
      <c r="B32" s="33" t="s">
        <v>35</v>
      </c>
      <c r="C32" s="33" t="s">
        <v>85</v>
      </c>
      <c r="D32" s="55" t="s">
        <v>86</v>
      </c>
      <c r="E32" s="55" t="s">
        <v>38</v>
      </c>
      <c r="F32" s="56" t="s">
        <v>39</v>
      </c>
      <c r="G32" s="56" t="s">
        <v>40</v>
      </c>
      <c r="H32" s="60">
        <v>0.182</v>
      </c>
      <c r="I32" s="58">
        <v>170</v>
      </c>
      <c r="J32" s="69">
        <v>160</v>
      </c>
      <c r="K32" s="69">
        <v>150</v>
      </c>
      <c r="L32" s="70">
        <v>140</v>
      </c>
      <c r="M32" s="63" t="s">
        <v>87</v>
      </c>
      <c r="N32" s="59">
        <v>2000000000152</v>
      </c>
      <c r="O32" s="1">
        <v>1</v>
      </c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</row>
    <row r="33" spans="1:248" s="106" customFormat="1">
      <c r="A33" s="54" t="e">
        <f t="shared" si="0"/>
        <v>#REF!</v>
      </c>
      <c r="B33" s="33" t="s">
        <v>35</v>
      </c>
      <c r="C33" s="33" t="s">
        <v>88</v>
      </c>
      <c r="D33" s="55" t="s">
        <v>89</v>
      </c>
      <c r="E33" s="55" t="s">
        <v>38</v>
      </c>
      <c r="F33" s="56" t="s">
        <v>39</v>
      </c>
      <c r="G33" s="56" t="s">
        <v>40</v>
      </c>
      <c r="H33" s="60">
        <v>0.2</v>
      </c>
      <c r="I33" s="58">
        <v>233</v>
      </c>
      <c r="J33" s="69">
        <v>220</v>
      </c>
      <c r="K33" s="58">
        <v>210</v>
      </c>
      <c r="L33" s="104">
        <v>200</v>
      </c>
      <c r="M33" s="63" t="s">
        <v>90</v>
      </c>
      <c r="N33" s="59">
        <v>2000000000169</v>
      </c>
      <c r="O33" s="1">
        <v>1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</row>
    <row r="34" spans="1:248" s="106" customFormat="1">
      <c r="A34" s="54" t="e">
        <f t="shared" si="0"/>
        <v>#REF!</v>
      </c>
      <c r="B34" s="33" t="s">
        <v>35</v>
      </c>
      <c r="C34" s="33" t="s">
        <v>91</v>
      </c>
      <c r="D34" s="55" t="s">
        <v>92</v>
      </c>
      <c r="E34" s="55" t="s">
        <v>38</v>
      </c>
      <c r="F34" s="56" t="s">
        <v>39</v>
      </c>
      <c r="G34" s="56" t="s">
        <v>40</v>
      </c>
      <c r="H34" s="60">
        <v>0.2</v>
      </c>
      <c r="I34" s="58">
        <v>265</v>
      </c>
      <c r="J34" s="69">
        <v>250</v>
      </c>
      <c r="K34" s="58">
        <v>240</v>
      </c>
      <c r="L34" s="104">
        <v>230</v>
      </c>
      <c r="M34" s="63" t="s">
        <v>93</v>
      </c>
      <c r="N34" s="59">
        <v>2000000000176</v>
      </c>
      <c r="O34" s="1">
        <v>1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</row>
    <row r="35" spans="1:248" s="106" customFormat="1">
      <c r="A35" s="54" t="e">
        <f>#REF!+1</f>
        <v>#REF!</v>
      </c>
      <c r="B35" s="33" t="s">
        <v>35</v>
      </c>
      <c r="C35" s="71" t="s">
        <v>94</v>
      </c>
      <c r="D35" s="62" t="s">
        <v>95</v>
      </c>
      <c r="E35" s="55" t="s">
        <v>38</v>
      </c>
      <c r="F35" s="56" t="s">
        <v>39</v>
      </c>
      <c r="G35" s="56" t="s">
        <v>96</v>
      </c>
      <c r="H35" s="60">
        <v>0.19</v>
      </c>
      <c r="I35" s="58">
        <v>180</v>
      </c>
      <c r="J35" s="69">
        <v>170</v>
      </c>
      <c r="K35" s="69">
        <v>160</v>
      </c>
      <c r="L35" s="70">
        <v>150</v>
      </c>
      <c r="M35" s="63"/>
      <c r="N35" s="59">
        <v>2000000004341</v>
      </c>
      <c r="O35" s="1">
        <v>1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</row>
    <row r="36" spans="1:248" s="106" customFormat="1">
      <c r="A36" s="54" t="e">
        <f t="shared" ref="A36:A46" si="1">A35+1</f>
        <v>#REF!</v>
      </c>
      <c r="B36" s="33" t="s">
        <v>35</v>
      </c>
      <c r="C36" s="71" t="s">
        <v>97</v>
      </c>
      <c r="D36" s="62" t="s">
        <v>98</v>
      </c>
      <c r="E36" s="55" t="s">
        <v>38</v>
      </c>
      <c r="F36" s="56" t="s">
        <v>39</v>
      </c>
      <c r="G36" s="107" t="s">
        <v>96</v>
      </c>
      <c r="H36" s="60">
        <v>0.22</v>
      </c>
      <c r="I36" s="58">
        <v>320</v>
      </c>
      <c r="J36" s="69">
        <v>302</v>
      </c>
      <c r="K36" s="58">
        <v>285</v>
      </c>
      <c r="L36" s="104">
        <v>270</v>
      </c>
      <c r="M36" s="63"/>
      <c r="N36" s="59">
        <v>2000000004358</v>
      </c>
      <c r="O36" s="1">
        <v>1</v>
      </c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</row>
    <row r="37" spans="1:248" s="106" customFormat="1">
      <c r="A37" s="54" t="e">
        <f t="shared" si="1"/>
        <v>#REF!</v>
      </c>
      <c r="B37" s="33" t="s">
        <v>35</v>
      </c>
      <c r="C37" s="33" t="s">
        <v>99</v>
      </c>
      <c r="D37" s="55" t="s">
        <v>100</v>
      </c>
      <c r="E37" s="55" t="s">
        <v>38</v>
      </c>
      <c r="F37" s="56"/>
      <c r="G37" s="56"/>
      <c r="H37" s="60">
        <v>0.187</v>
      </c>
      <c r="I37" s="58">
        <v>159</v>
      </c>
      <c r="J37" s="69">
        <v>150</v>
      </c>
      <c r="K37" s="69">
        <v>140</v>
      </c>
      <c r="L37" s="70">
        <v>135</v>
      </c>
      <c r="M37" s="63" t="s">
        <v>101</v>
      </c>
      <c r="N37" s="59">
        <v>2000000000190</v>
      </c>
      <c r="O37" s="1">
        <v>1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</row>
    <row r="38" spans="1:248" s="106" customFormat="1">
      <c r="A38" s="54" t="e">
        <f t="shared" si="1"/>
        <v>#REF!</v>
      </c>
      <c r="B38" s="33" t="s">
        <v>35</v>
      </c>
      <c r="C38" s="33" t="s">
        <v>102</v>
      </c>
      <c r="D38" s="55" t="s">
        <v>103</v>
      </c>
      <c r="E38" s="55"/>
      <c r="F38" s="56"/>
      <c r="G38" s="56"/>
      <c r="H38" s="60">
        <v>0.312</v>
      </c>
      <c r="I38" s="58">
        <v>506</v>
      </c>
      <c r="J38" s="69">
        <v>477</v>
      </c>
      <c r="K38" s="58">
        <v>450</v>
      </c>
      <c r="L38" s="104">
        <v>430</v>
      </c>
      <c r="M38" s="65" t="s">
        <v>2511</v>
      </c>
      <c r="N38" s="66">
        <v>2000000007014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</row>
    <row r="39" spans="1:248" s="106" customFormat="1">
      <c r="A39" s="54" t="e">
        <f t="shared" si="1"/>
        <v>#REF!</v>
      </c>
      <c r="B39" s="33" t="s">
        <v>35</v>
      </c>
      <c r="C39" s="33" t="s">
        <v>104</v>
      </c>
      <c r="D39" s="55" t="s">
        <v>105</v>
      </c>
      <c r="E39" s="55" t="s">
        <v>38</v>
      </c>
      <c r="F39" s="56"/>
      <c r="G39" s="56"/>
      <c r="H39" s="60">
        <v>0.27</v>
      </c>
      <c r="I39" s="69">
        <v>320</v>
      </c>
      <c r="J39" s="58">
        <v>305</v>
      </c>
      <c r="K39" s="105">
        <v>290</v>
      </c>
      <c r="L39" s="104">
        <v>280</v>
      </c>
      <c r="M39" s="63" t="s">
        <v>106</v>
      </c>
      <c r="N39" s="59">
        <v>2000000000206</v>
      </c>
      <c r="O39" s="1">
        <v>2</v>
      </c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</row>
    <row r="40" spans="1:248" s="106" customFormat="1">
      <c r="A40" s="54" t="e">
        <f t="shared" si="1"/>
        <v>#REF!</v>
      </c>
      <c r="B40" s="33" t="s">
        <v>35</v>
      </c>
      <c r="C40" s="33" t="s">
        <v>107</v>
      </c>
      <c r="D40" s="55" t="s">
        <v>108</v>
      </c>
      <c r="E40" s="55" t="s">
        <v>38</v>
      </c>
      <c r="F40" s="56"/>
      <c r="G40" s="56"/>
      <c r="H40" s="60">
        <v>0.26400000000000001</v>
      </c>
      <c r="I40" s="69">
        <v>320</v>
      </c>
      <c r="J40" s="58">
        <v>305</v>
      </c>
      <c r="K40" s="105">
        <v>290</v>
      </c>
      <c r="L40" s="104">
        <v>280</v>
      </c>
      <c r="M40" s="63" t="s">
        <v>109</v>
      </c>
      <c r="N40" s="59">
        <v>2000000000213</v>
      </c>
      <c r="O40" s="1">
        <v>2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</row>
    <row r="41" spans="1:248" s="106" customFormat="1">
      <c r="A41" s="54" t="e">
        <f t="shared" si="1"/>
        <v>#REF!</v>
      </c>
      <c r="B41" s="33" t="s">
        <v>35</v>
      </c>
      <c r="C41" s="33" t="s">
        <v>110</v>
      </c>
      <c r="D41" s="55" t="s">
        <v>111</v>
      </c>
      <c r="E41" s="55" t="s">
        <v>38</v>
      </c>
      <c r="F41" s="56" t="s">
        <v>112</v>
      </c>
      <c r="G41" s="107" t="s">
        <v>113</v>
      </c>
      <c r="H41" s="60">
        <v>0.32900000000000001</v>
      </c>
      <c r="I41" s="58">
        <v>540</v>
      </c>
      <c r="J41" s="69">
        <v>509</v>
      </c>
      <c r="K41" s="58">
        <v>480</v>
      </c>
      <c r="L41" s="105">
        <v>460</v>
      </c>
      <c r="M41" s="65" t="s">
        <v>2498</v>
      </c>
      <c r="N41" s="59">
        <v>2000000005362</v>
      </c>
      <c r="O41" s="1">
        <v>2</v>
      </c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</row>
    <row r="42" spans="1:248" s="106" customFormat="1">
      <c r="A42" s="54" t="e">
        <f t="shared" si="1"/>
        <v>#REF!</v>
      </c>
      <c r="B42" s="33" t="s">
        <v>35</v>
      </c>
      <c r="C42" s="33" t="s">
        <v>114</v>
      </c>
      <c r="D42" s="55" t="s">
        <v>115</v>
      </c>
      <c r="E42" s="55" t="s">
        <v>66</v>
      </c>
      <c r="F42" s="56" t="s">
        <v>112</v>
      </c>
      <c r="G42" s="107" t="s">
        <v>116</v>
      </c>
      <c r="H42" s="60">
        <v>0.32900000000000001</v>
      </c>
      <c r="I42" s="58">
        <v>540</v>
      </c>
      <c r="J42" s="69">
        <v>509</v>
      </c>
      <c r="K42" s="58">
        <v>480</v>
      </c>
      <c r="L42" s="105">
        <v>460</v>
      </c>
      <c r="M42" s="63" t="s">
        <v>117</v>
      </c>
      <c r="N42" s="68">
        <v>2916305937225</v>
      </c>
      <c r="O42" s="1">
        <v>2</v>
      </c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</row>
    <row r="43" spans="1:248" s="106" customFormat="1">
      <c r="A43" s="54" t="e">
        <f t="shared" si="1"/>
        <v>#REF!</v>
      </c>
      <c r="B43" s="33" t="s">
        <v>35</v>
      </c>
      <c r="C43" s="71" t="s">
        <v>118</v>
      </c>
      <c r="D43" s="55" t="s">
        <v>119</v>
      </c>
      <c r="E43" s="55" t="s">
        <v>38</v>
      </c>
      <c r="F43" s="56" t="s">
        <v>112</v>
      </c>
      <c r="G43" s="107" t="s">
        <v>116</v>
      </c>
      <c r="H43" s="60">
        <v>0.217</v>
      </c>
      <c r="I43" s="58">
        <v>230</v>
      </c>
      <c r="J43" s="69">
        <v>217</v>
      </c>
      <c r="K43" s="58">
        <v>205</v>
      </c>
      <c r="L43" s="104">
        <v>195</v>
      </c>
      <c r="M43" s="65" t="s">
        <v>120</v>
      </c>
      <c r="N43" s="59">
        <v>2000000005249</v>
      </c>
      <c r="O43" s="1">
        <v>2</v>
      </c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</row>
    <row r="44" spans="1:248" s="106" customFormat="1">
      <c r="A44" s="54" t="e">
        <f t="shared" si="1"/>
        <v>#REF!</v>
      </c>
      <c r="B44" s="33" t="s">
        <v>35</v>
      </c>
      <c r="C44" s="71" t="s">
        <v>121</v>
      </c>
      <c r="D44" s="55" t="s">
        <v>122</v>
      </c>
      <c r="E44" s="55" t="s">
        <v>38</v>
      </c>
      <c r="F44" s="56" t="s">
        <v>112</v>
      </c>
      <c r="G44" s="107" t="s">
        <v>116</v>
      </c>
      <c r="H44" s="60">
        <v>0.217</v>
      </c>
      <c r="I44" s="58">
        <v>230</v>
      </c>
      <c r="J44" s="69">
        <v>217</v>
      </c>
      <c r="K44" s="58">
        <v>205</v>
      </c>
      <c r="L44" s="104">
        <v>195</v>
      </c>
      <c r="M44" s="65" t="s">
        <v>123</v>
      </c>
      <c r="N44" s="59">
        <v>2000000005256</v>
      </c>
      <c r="O44" s="1">
        <v>2</v>
      </c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</row>
    <row r="45" spans="1:248" s="106" customFormat="1">
      <c r="A45" s="54" t="e">
        <f t="shared" si="1"/>
        <v>#REF!</v>
      </c>
      <c r="B45" s="33" t="s">
        <v>35</v>
      </c>
      <c r="C45" s="33" t="s">
        <v>124</v>
      </c>
      <c r="D45" s="55" t="s">
        <v>125</v>
      </c>
      <c r="E45" s="55" t="s">
        <v>38</v>
      </c>
      <c r="F45" s="56" t="s">
        <v>112</v>
      </c>
      <c r="G45" s="108" t="s">
        <v>126</v>
      </c>
      <c r="H45" s="60">
        <v>0.192</v>
      </c>
      <c r="I45" s="58">
        <v>159</v>
      </c>
      <c r="J45" s="69">
        <v>150</v>
      </c>
      <c r="K45" s="69">
        <v>145</v>
      </c>
      <c r="L45" s="70">
        <v>140</v>
      </c>
      <c r="M45" s="63" t="s">
        <v>127</v>
      </c>
      <c r="N45" s="59">
        <v>2000000006789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</row>
    <row r="46" spans="1:248" s="106" customFormat="1">
      <c r="A46" s="54" t="e">
        <f t="shared" si="1"/>
        <v>#REF!</v>
      </c>
      <c r="B46" s="33" t="s">
        <v>35</v>
      </c>
      <c r="C46" s="33" t="s">
        <v>128</v>
      </c>
      <c r="D46" s="55" t="s">
        <v>129</v>
      </c>
      <c r="E46" s="55" t="s">
        <v>38</v>
      </c>
      <c r="F46" s="56" t="s">
        <v>130</v>
      </c>
      <c r="G46" s="3" t="s">
        <v>131</v>
      </c>
      <c r="H46" s="60">
        <v>0.28299999999999997</v>
      </c>
      <c r="I46" s="69">
        <v>339</v>
      </c>
      <c r="J46" s="58">
        <v>320</v>
      </c>
      <c r="K46" s="105">
        <v>310</v>
      </c>
      <c r="L46" s="104">
        <v>295</v>
      </c>
      <c r="M46" s="63" t="s">
        <v>132</v>
      </c>
      <c r="N46" s="59">
        <v>2000000000244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</row>
    <row r="47" spans="1:248" s="106" customFormat="1">
      <c r="A47" s="54" t="e">
        <f>A45+1</f>
        <v>#REF!</v>
      </c>
      <c r="B47" s="33" t="s">
        <v>35</v>
      </c>
      <c r="C47" s="33" t="s">
        <v>128</v>
      </c>
      <c r="D47" s="55" t="s">
        <v>133</v>
      </c>
      <c r="E47" s="55" t="s">
        <v>38</v>
      </c>
      <c r="F47" s="56" t="s">
        <v>112</v>
      </c>
      <c r="G47" s="107" t="s">
        <v>116</v>
      </c>
      <c r="H47" s="60">
        <v>0.28299999999999997</v>
      </c>
      <c r="I47" s="69">
        <v>339</v>
      </c>
      <c r="J47" s="58">
        <v>320</v>
      </c>
      <c r="K47" s="105">
        <v>310</v>
      </c>
      <c r="L47" s="104">
        <v>295</v>
      </c>
      <c r="M47" s="63" t="s">
        <v>132</v>
      </c>
      <c r="N47" s="59">
        <v>2000000000244</v>
      </c>
      <c r="O47" s="1">
        <v>2</v>
      </c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</row>
    <row r="48" spans="1:248" s="106" customFormat="1">
      <c r="A48" s="54" t="e">
        <f t="shared" ref="A48:A79" si="2">A47+1</f>
        <v>#REF!</v>
      </c>
      <c r="B48" s="33" t="s">
        <v>35</v>
      </c>
      <c r="C48" s="33" t="s">
        <v>134</v>
      </c>
      <c r="D48" s="55" t="s">
        <v>135</v>
      </c>
      <c r="E48" s="55" t="s">
        <v>38</v>
      </c>
      <c r="F48" s="56" t="s">
        <v>112</v>
      </c>
      <c r="G48" s="107" t="s">
        <v>116</v>
      </c>
      <c r="H48" s="60">
        <v>0.27600000000000002</v>
      </c>
      <c r="I48" s="69">
        <v>339</v>
      </c>
      <c r="J48" s="58">
        <v>320</v>
      </c>
      <c r="K48" s="105">
        <v>310</v>
      </c>
      <c r="L48" s="104">
        <v>295</v>
      </c>
      <c r="M48" s="63" t="s">
        <v>136</v>
      </c>
      <c r="N48" s="68">
        <v>2000000212869</v>
      </c>
      <c r="O48" s="1">
        <v>2</v>
      </c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</row>
    <row r="49" spans="1:248" s="106" customFormat="1">
      <c r="A49" s="54" t="e">
        <f t="shared" si="2"/>
        <v>#REF!</v>
      </c>
      <c r="B49" s="33" t="s">
        <v>35</v>
      </c>
      <c r="C49" s="71" t="s">
        <v>137</v>
      </c>
      <c r="D49" s="55" t="s">
        <v>138</v>
      </c>
      <c r="E49" s="55" t="s">
        <v>38</v>
      </c>
      <c r="F49" s="56" t="s">
        <v>112</v>
      </c>
      <c r="G49" s="107" t="s">
        <v>113</v>
      </c>
      <c r="H49" s="60">
        <v>0.38500000000000001</v>
      </c>
      <c r="I49" s="58">
        <v>703</v>
      </c>
      <c r="J49" s="69">
        <v>663</v>
      </c>
      <c r="K49" s="58">
        <v>625</v>
      </c>
      <c r="L49" s="105">
        <v>605</v>
      </c>
      <c r="M49" s="63"/>
      <c r="N49" s="59">
        <v>2000000005379</v>
      </c>
      <c r="O49" s="1">
        <v>2</v>
      </c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</row>
    <row r="50" spans="1:248" s="106" customFormat="1">
      <c r="A50" s="54" t="e">
        <f t="shared" si="2"/>
        <v>#REF!</v>
      </c>
      <c r="B50" s="33" t="s">
        <v>35</v>
      </c>
      <c r="C50" s="71" t="s">
        <v>139</v>
      </c>
      <c r="D50" s="55" t="s">
        <v>140</v>
      </c>
      <c r="E50" s="55" t="s">
        <v>38</v>
      </c>
      <c r="F50" s="56" t="s">
        <v>112</v>
      </c>
      <c r="G50" s="107" t="s">
        <v>113</v>
      </c>
      <c r="H50" s="60">
        <v>0.38500000000000001</v>
      </c>
      <c r="I50" s="58">
        <v>703</v>
      </c>
      <c r="J50" s="69">
        <v>663</v>
      </c>
      <c r="K50" s="58">
        <v>625</v>
      </c>
      <c r="L50" s="105">
        <v>605</v>
      </c>
      <c r="M50" s="63"/>
      <c r="N50" s="59">
        <v>2000000005386</v>
      </c>
      <c r="O50" s="1">
        <v>2</v>
      </c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</row>
    <row r="51" spans="1:248" s="106" customFormat="1">
      <c r="A51" s="54" t="e">
        <f t="shared" si="2"/>
        <v>#REF!</v>
      </c>
      <c r="B51" s="33" t="s">
        <v>35</v>
      </c>
      <c r="C51" s="33" t="s">
        <v>141</v>
      </c>
      <c r="D51" s="55" t="s">
        <v>142</v>
      </c>
      <c r="E51" s="55"/>
      <c r="F51" s="109" t="s">
        <v>143</v>
      </c>
      <c r="G51" s="56" t="s">
        <v>144</v>
      </c>
      <c r="H51" s="60">
        <v>0.29199999999999998</v>
      </c>
      <c r="I51" s="69">
        <v>390</v>
      </c>
      <c r="J51" s="58">
        <v>370</v>
      </c>
      <c r="K51" s="105">
        <v>350</v>
      </c>
      <c r="L51" s="104">
        <v>330</v>
      </c>
      <c r="M51" s="65" t="s">
        <v>145</v>
      </c>
      <c r="N51" s="67">
        <v>2000000007618</v>
      </c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</row>
    <row r="52" spans="1:248" s="106" customFormat="1">
      <c r="A52" s="54" t="e">
        <f t="shared" si="2"/>
        <v>#REF!</v>
      </c>
      <c r="B52" s="33" t="s">
        <v>35</v>
      </c>
      <c r="C52" s="33" t="s">
        <v>146</v>
      </c>
      <c r="D52" s="55" t="s">
        <v>147</v>
      </c>
      <c r="E52" s="55" t="s">
        <v>66</v>
      </c>
      <c r="F52" s="109" t="s">
        <v>143</v>
      </c>
      <c r="G52" s="56" t="s">
        <v>144</v>
      </c>
      <c r="H52" s="60">
        <v>0.35599999999999998</v>
      </c>
      <c r="I52" s="58">
        <v>596</v>
      </c>
      <c r="J52" s="69">
        <v>562</v>
      </c>
      <c r="K52" s="58">
        <v>530</v>
      </c>
      <c r="L52" s="105">
        <v>505</v>
      </c>
      <c r="M52" s="65" t="s">
        <v>2510</v>
      </c>
      <c r="N52" s="67">
        <v>2000000007625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</row>
    <row r="53" spans="1:248" s="106" customFormat="1">
      <c r="A53" s="54" t="e">
        <f t="shared" si="2"/>
        <v>#REF!</v>
      </c>
      <c r="B53" s="33" t="s">
        <v>35</v>
      </c>
      <c r="C53" s="33" t="s">
        <v>148</v>
      </c>
      <c r="D53" s="55" t="s">
        <v>149</v>
      </c>
      <c r="E53" s="55" t="s">
        <v>66</v>
      </c>
      <c r="F53" s="109" t="s">
        <v>150</v>
      </c>
      <c r="G53" s="56" t="s">
        <v>151</v>
      </c>
      <c r="H53" s="60">
        <v>0.29299999999999998</v>
      </c>
      <c r="I53" s="69">
        <v>390</v>
      </c>
      <c r="J53" s="58">
        <v>370</v>
      </c>
      <c r="K53" s="105">
        <v>350</v>
      </c>
      <c r="L53" s="104">
        <v>330</v>
      </c>
      <c r="M53" s="65" t="s">
        <v>152</v>
      </c>
      <c r="N53" s="59">
        <v>2000000005171</v>
      </c>
      <c r="O53" s="1">
        <v>2</v>
      </c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</row>
    <row r="54" spans="1:248" s="106" customFormat="1">
      <c r="A54" s="54" t="e">
        <f t="shared" si="2"/>
        <v>#REF!</v>
      </c>
      <c r="B54" s="33" t="s">
        <v>35</v>
      </c>
      <c r="C54" s="33" t="s">
        <v>153</v>
      </c>
      <c r="D54" s="55" t="s">
        <v>154</v>
      </c>
      <c r="E54" s="55" t="s">
        <v>66</v>
      </c>
      <c r="F54" s="109" t="s">
        <v>150</v>
      </c>
      <c r="G54" s="56" t="s">
        <v>151</v>
      </c>
      <c r="H54" s="60">
        <v>0.35599999999999998</v>
      </c>
      <c r="I54" s="58">
        <v>596</v>
      </c>
      <c r="J54" s="69">
        <v>562</v>
      </c>
      <c r="K54" s="58">
        <v>530</v>
      </c>
      <c r="L54" s="105">
        <v>505</v>
      </c>
      <c r="M54" s="65" t="s">
        <v>2499</v>
      </c>
      <c r="N54" s="59">
        <v>2000000005188</v>
      </c>
      <c r="O54" s="1">
        <v>2</v>
      </c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</row>
    <row r="55" spans="1:248" s="106" customFormat="1" ht="16.5" customHeight="1">
      <c r="A55" s="54" t="e">
        <f t="shared" si="2"/>
        <v>#REF!</v>
      </c>
      <c r="B55" s="33" t="s">
        <v>35</v>
      </c>
      <c r="C55" s="33" t="s">
        <v>155</v>
      </c>
      <c r="D55" s="55" t="s">
        <v>156</v>
      </c>
      <c r="E55" s="55" t="s">
        <v>66</v>
      </c>
      <c r="F55" s="109" t="s">
        <v>150</v>
      </c>
      <c r="G55" s="56" t="s">
        <v>151</v>
      </c>
      <c r="H55" s="60">
        <v>0.39500000000000002</v>
      </c>
      <c r="I55" s="58">
        <v>736</v>
      </c>
      <c r="J55" s="69">
        <v>694</v>
      </c>
      <c r="K55" s="58">
        <v>655</v>
      </c>
      <c r="L55" s="105">
        <v>635</v>
      </c>
      <c r="M55" s="63"/>
      <c r="N55" s="59">
        <v>2000000005195</v>
      </c>
      <c r="O55" s="1">
        <v>2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</row>
    <row r="56" spans="1:248" s="106" customFormat="1">
      <c r="A56" s="54" t="e">
        <f t="shared" si="2"/>
        <v>#REF!</v>
      </c>
      <c r="B56" s="33" t="s">
        <v>35</v>
      </c>
      <c r="C56" s="71" t="s">
        <v>157</v>
      </c>
      <c r="D56" s="62" t="s">
        <v>158</v>
      </c>
      <c r="E56" s="62" t="s">
        <v>66</v>
      </c>
      <c r="F56" s="56" t="s">
        <v>39</v>
      </c>
      <c r="G56" s="107" t="s">
        <v>159</v>
      </c>
      <c r="H56" s="60">
        <v>0.2</v>
      </c>
      <c r="I56" s="58">
        <v>201</v>
      </c>
      <c r="J56" s="69">
        <v>190</v>
      </c>
      <c r="K56" s="69">
        <v>180</v>
      </c>
      <c r="L56" s="70">
        <v>170</v>
      </c>
      <c r="M56" s="65" t="s">
        <v>160</v>
      </c>
      <c r="N56" s="59">
        <v>2000000004365</v>
      </c>
      <c r="O56" s="1">
        <v>1</v>
      </c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</row>
    <row r="57" spans="1:248" s="106" customFormat="1">
      <c r="A57" s="54" t="e">
        <f t="shared" si="2"/>
        <v>#REF!</v>
      </c>
      <c r="B57" s="33" t="s">
        <v>35</v>
      </c>
      <c r="C57" s="71" t="s">
        <v>161</v>
      </c>
      <c r="D57" s="62" t="s">
        <v>162</v>
      </c>
      <c r="E57" s="55" t="s">
        <v>38</v>
      </c>
      <c r="F57" s="56" t="s">
        <v>39</v>
      </c>
      <c r="G57" s="107" t="s">
        <v>159</v>
      </c>
      <c r="H57" s="60">
        <v>0.22500000000000001</v>
      </c>
      <c r="I57" s="58">
        <v>349</v>
      </c>
      <c r="J57" s="69">
        <v>329</v>
      </c>
      <c r="K57" s="58">
        <v>310</v>
      </c>
      <c r="L57" s="104">
        <v>295</v>
      </c>
      <c r="M57" s="63"/>
      <c r="N57" s="59">
        <v>2000000004372</v>
      </c>
      <c r="O57" s="1">
        <v>1</v>
      </c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</row>
    <row r="58" spans="1:248" s="106" customFormat="1">
      <c r="A58" s="54" t="e">
        <f t="shared" si="2"/>
        <v>#REF!</v>
      </c>
      <c r="B58" s="33" t="s">
        <v>35</v>
      </c>
      <c r="C58" s="122" t="s">
        <v>163</v>
      </c>
      <c r="D58" s="55" t="s">
        <v>164</v>
      </c>
      <c r="E58" s="55" t="s">
        <v>38</v>
      </c>
      <c r="F58" s="56" t="s">
        <v>112</v>
      </c>
      <c r="G58" s="56" t="s">
        <v>126</v>
      </c>
      <c r="H58" s="60">
        <v>0.192</v>
      </c>
      <c r="I58" s="58">
        <v>186</v>
      </c>
      <c r="J58" s="69">
        <v>175</v>
      </c>
      <c r="K58" s="69">
        <v>165</v>
      </c>
      <c r="L58" s="70">
        <v>155</v>
      </c>
      <c r="M58" s="63" t="s">
        <v>127</v>
      </c>
      <c r="N58" s="68">
        <v>2000000213071</v>
      </c>
      <c r="O58" s="1">
        <v>1</v>
      </c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</row>
    <row r="59" spans="1:248" s="106" customFormat="1">
      <c r="A59" s="54" t="e">
        <f t="shared" si="2"/>
        <v>#REF!</v>
      </c>
      <c r="B59" s="33" t="s">
        <v>35</v>
      </c>
      <c r="C59" s="33" t="s">
        <v>165</v>
      </c>
      <c r="D59" s="55" t="s">
        <v>166</v>
      </c>
      <c r="E59" s="55" t="s">
        <v>38</v>
      </c>
      <c r="F59" s="56" t="s">
        <v>112</v>
      </c>
      <c r="G59" s="56" t="s">
        <v>126</v>
      </c>
      <c r="H59" s="60">
        <v>0.221</v>
      </c>
      <c r="I59" s="58">
        <v>349</v>
      </c>
      <c r="J59" s="69">
        <v>329</v>
      </c>
      <c r="K59" s="58">
        <v>310</v>
      </c>
      <c r="L59" s="104">
        <v>290</v>
      </c>
      <c r="M59" s="63" t="s">
        <v>167</v>
      </c>
      <c r="N59" s="59">
        <v>2000000000220</v>
      </c>
      <c r="O59" s="1">
        <v>1</v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</row>
    <row r="60" spans="1:248" s="106" customFormat="1">
      <c r="A60" s="54" t="e">
        <f t="shared" si="2"/>
        <v>#REF!</v>
      </c>
      <c r="B60" s="33" t="s">
        <v>35</v>
      </c>
      <c r="C60" s="33" t="s">
        <v>168</v>
      </c>
      <c r="D60" s="55" t="s">
        <v>169</v>
      </c>
      <c r="E60" s="55" t="s">
        <v>38</v>
      </c>
      <c r="F60" s="56" t="s">
        <v>112</v>
      </c>
      <c r="G60" s="56" t="s">
        <v>126</v>
      </c>
      <c r="H60" s="60">
        <v>0.22600000000000001</v>
      </c>
      <c r="I60" s="58">
        <v>366</v>
      </c>
      <c r="J60" s="69">
        <v>345</v>
      </c>
      <c r="K60" s="58">
        <v>335</v>
      </c>
      <c r="L60" s="104">
        <v>325</v>
      </c>
      <c r="M60" s="63" t="s">
        <v>170</v>
      </c>
      <c r="N60" s="59">
        <v>2000000000237</v>
      </c>
      <c r="O60" s="1">
        <v>1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</row>
    <row r="61" spans="1:248" s="106" customFormat="1">
      <c r="A61" s="54" t="e">
        <f t="shared" si="2"/>
        <v>#REF!</v>
      </c>
      <c r="B61" s="33" t="s">
        <v>35</v>
      </c>
      <c r="C61" s="71" t="s">
        <v>171</v>
      </c>
      <c r="D61" s="62" t="s">
        <v>172</v>
      </c>
      <c r="E61" s="55" t="s">
        <v>38</v>
      </c>
      <c r="F61" s="56" t="s">
        <v>39</v>
      </c>
      <c r="G61" s="56" t="s">
        <v>173</v>
      </c>
      <c r="H61" s="60">
        <v>0.20499999999999999</v>
      </c>
      <c r="I61" s="58">
        <v>225</v>
      </c>
      <c r="J61" s="69">
        <v>212</v>
      </c>
      <c r="K61" s="69">
        <v>200</v>
      </c>
      <c r="L61" s="70">
        <v>190</v>
      </c>
      <c r="M61" s="65" t="s">
        <v>2507</v>
      </c>
      <c r="N61" s="59">
        <v>2000000004389</v>
      </c>
      <c r="O61" s="1">
        <v>1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</row>
    <row r="62" spans="1:248" s="106" customFormat="1">
      <c r="A62" s="54" t="e">
        <f t="shared" si="2"/>
        <v>#REF!</v>
      </c>
      <c r="B62" s="33" t="s">
        <v>35</v>
      </c>
      <c r="C62" s="71" t="s">
        <v>174</v>
      </c>
      <c r="D62" s="62" t="s">
        <v>175</v>
      </c>
      <c r="E62" s="55" t="s">
        <v>38</v>
      </c>
      <c r="F62" s="56" t="s">
        <v>39</v>
      </c>
      <c r="G62" s="56" t="s">
        <v>173</v>
      </c>
      <c r="H62" s="60">
        <v>0.24299999999999999</v>
      </c>
      <c r="I62" s="58">
        <v>405</v>
      </c>
      <c r="J62" s="69">
        <v>382</v>
      </c>
      <c r="K62" s="58">
        <v>360</v>
      </c>
      <c r="L62" s="104">
        <v>340</v>
      </c>
      <c r="M62" s="63"/>
      <c r="N62" s="59">
        <v>2000000004396</v>
      </c>
      <c r="O62" s="1">
        <v>1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</row>
    <row r="63" spans="1:248" s="106" customFormat="1">
      <c r="A63" s="54" t="e">
        <f t="shared" si="2"/>
        <v>#REF!</v>
      </c>
      <c r="B63" s="33" t="s">
        <v>35</v>
      </c>
      <c r="C63" s="71" t="s">
        <v>176</v>
      </c>
      <c r="D63" s="62" t="s">
        <v>177</v>
      </c>
      <c r="E63" s="55" t="s">
        <v>38</v>
      </c>
      <c r="F63" s="56" t="s">
        <v>39</v>
      </c>
      <c r="G63" s="56" t="s">
        <v>178</v>
      </c>
      <c r="H63" s="60">
        <v>0.20699999999999999</v>
      </c>
      <c r="I63" s="58">
        <v>269</v>
      </c>
      <c r="J63" s="69">
        <v>254</v>
      </c>
      <c r="K63" s="69">
        <v>240</v>
      </c>
      <c r="L63" s="70">
        <v>220</v>
      </c>
      <c r="M63" s="65" t="s">
        <v>2506</v>
      </c>
      <c r="N63" s="59">
        <v>2000000004402</v>
      </c>
      <c r="O63" s="1">
        <v>1</v>
      </c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</row>
    <row r="64" spans="1:248" s="106" customFormat="1">
      <c r="A64" s="54" t="e">
        <f t="shared" si="2"/>
        <v>#REF!</v>
      </c>
      <c r="B64" s="33" t="s">
        <v>35</v>
      </c>
      <c r="C64" s="71" t="s">
        <v>179</v>
      </c>
      <c r="D64" s="62" t="s">
        <v>180</v>
      </c>
      <c r="E64" s="55" t="s">
        <v>38</v>
      </c>
      <c r="F64" s="56" t="s">
        <v>39</v>
      </c>
      <c r="G64" s="56" t="s">
        <v>178</v>
      </c>
      <c r="H64" s="60">
        <v>0.247</v>
      </c>
      <c r="I64" s="58">
        <v>410</v>
      </c>
      <c r="J64" s="69">
        <v>387</v>
      </c>
      <c r="K64" s="58">
        <v>365</v>
      </c>
      <c r="L64" s="104">
        <v>345</v>
      </c>
      <c r="M64" s="65" t="s">
        <v>181</v>
      </c>
      <c r="N64" s="59">
        <v>2000000004419</v>
      </c>
      <c r="O64" s="1">
        <v>1</v>
      </c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</row>
    <row r="65" spans="1:248" s="106" customFormat="1" ht="18" customHeight="1">
      <c r="A65" s="54" t="e">
        <f t="shared" si="2"/>
        <v>#REF!</v>
      </c>
      <c r="B65" s="33" t="s">
        <v>35</v>
      </c>
      <c r="C65" s="33" t="s">
        <v>182</v>
      </c>
      <c r="D65" s="55" t="s">
        <v>183</v>
      </c>
      <c r="E65" s="55" t="s">
        <v>38</v>
      </c>
      <c r="F65" s="56" t="s">
        <v>112</v>
      </c>
      <c r="G65" s="123" t="s">
        <v>184</v>
      </c>
      <c r="H65" s="60">
        <v>0.21</v>
      </c>
      <c r="I65" s="58">
        <v>191</v>
      </c>
      <c r="J65" s="69">
        <v>180</v>
      </c>
      <c r="K65" s="69">
        <v>170</v>
      </c>
      <c r="L65" s="70">
        <v>160</v>
      </c>
      <c r="M65" s="63" t="s">
        <v>185</v>
      </c>
      <c r="N65" s="68">
        <v>2000000213095</v>
      </c>
      <c r="O65" s="1">
        <v>1</v>
      </c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</row>
    <row r="66" spans="1:248" s="106" customFormat="1">
      <c r="A66" s="54" t="e">
        <f t="shared" si="2"/>
        <v>#REF!</v>
      </c>
      <c r="B66" s="33" t="s">
        <v>35</v>
      </c>
      <c r="C66" s="33" t="s">
        <v>186</v>
      </c>
      <c r="D66" s="55" t="s">
        <v>187</v>
      </c>
      <c r="E66" s="55" t="s">
        <v>38</v>
      </c>
      <c r="F66" s="56" t="s">
        <v>112</v>
      </c>
      <c r="G66" s="107" t="s">
        <v>184</v>
      </c>
      <c r="H66" s="60">
        <v>0.249</v>
      </c>
      <c r="I66" s="58">
        <v>349</v>
      </c>
      <c r="J66" s="69">
        <v>329</v>
      </c>
      <c r="K66" s="58">
        <v>310</v>
      </c>
      <c r="L66" s="104">
        <v>295</v>
      </c>
      <c r="M66" s="63" t="s">
        <v>188</v>
      </c>
      <c r="N66" s="59">
        <v>2000000000251</v>
      </c>
      <c r="O66" s="1">
        <v>1</v>
      </c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</row>
    <row r="67" spans="1:248" s="106" customFormat="1">
      <c r="A67" s="54" t="e">
        <f t="shared" si="2"/>
        <v>#REF!</v>
      </c>
      <c r="B67" s="33" t="s">
        <v>35</v>
      </c>
      <c r="C67" s="33" t="s">
        <v>189</v>
      </c>
      <c r="D67" s="55" t="s">
        <v>190</v>
      </c>
      <c r="E67" s="55" t="s">
        <v>38</v>
      </c>
      <c r="F67" s="56" t="s">
        <v>112</v>
      </c>
      <c r="G67" s="107" t="s">
        <v>184</v>
      </c>
      <c r="H67" s="60">
        <v>0.251</v>
      </c>
      <c r="I67" s="58">
        <v>371</v>
      </c>
      <c r="J67" s="69">
        <v>350</v>
      </c>
      <c r="K67" s="58">
        <v>330</v>
      </c>
      <c r="L67" s="104">
        <v>315</v>
      </c>
      <c r="M67" s="63" t="s">
        <v>191</v>
      </c>
      <c r="N67" s="59">
        <v>2000000000268</v>
      </c>
      <c r="O67" s="1">
        <v>1</v>
      </c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</row>
    <row r="68" spans="1:248" s="106" customFormat="1">
      <c r="A68" s="54" t="e">
        <f t="shared" si="2"/>
        <v>#REF!</v>
      </c>
      <c r="B68" s="33" t="s">
        <v>35</v>
      </c>
      <c r="C68" s="33" t="s">
        <v>192</v>
      </c>
      <c r="D68" s="62" t="s">
        <v>193</v>
      </c>
      <c r="E68" s="55"/>
      <c r="F68" s="56"/>
      <c r="G68" s="108" t="s">
        <v>178</v>
      </c>
      <c r="H68" s="60"/>
      <c r="I68" s="58">
        <v>247</v>
      </c>
      <c r="J68" s="69">
        <v>233</v>
      </c>
      <c r="K68" s="69">
        <v>220</v>
      </c>
      <c r="L68" s="70">
        <v>215</v>
      </c>
      <c r="M68" s="63"/>
      <c r="N68" s="59">
        <v>2000000006796</v>
      </c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</row>
    <row r="69" spans="1:248" s="106" customFormat="1">
      <c r="A69" s="54" t="e">
        <f t="shared" si="2"/>
        <v>#REF!</v>
      </c>
      <c r="B69" s="33" t="s">
        <v>35</v>
      </c>
      <c r="C69" s="33" t="s">
        <v>194</v>
      </c>
      <c r="D69" s="55" t="s">
        <v>195</v>
      </c>
      <c r="E69" s="55" t="s">
        <v>38</v>
      </c>
      <c r="F69" s="56"/>
      <c r="G69" s="108" t="s">
        <v>178</v>
      </c>
      <c r="H69" s="60">
        <v>0.22</v>
      </c>
      <c r="I69" s="58">
        <v>269</v>
      </c>
      <c r="J69" s="69">
        <v>254</v>
      </c>
      <c r="K69" s="69">
        <v>240</v>
      </c>
      <c r="L69" s="70">
        <v>220</v>
      </c>
      <c r="M69" s="63" t="s">
        <v>196</v>
      </c>
      <c r="N69" s="59">
        <v>2000000000275</v>
      </c>
      <c r="O69" s="1">
        <v>1</v>
      </c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</row>
    <row r="70" spans="1:248" s="106" customFormat="1">
      <c r="A70" s="54" t="e">
        <f t="shared" si="2"/>
        <v>#REF!</v>
      </c>
      <c r="B70" s="33" t="s">
        <v>35</v>
      </c>
      <c r="C70" s="71" t="s">
        <v>197</v>
      </c>
      <c r="D70" s="62" t="s">
        <v>198</v>
      </c>
      <c r="E70" s="55" t="s">
        <v>38</v>
      </c>
      <c r="F70" s="56" t="s">
        <v>39</v>
      </c>
      <c r="G70" s="56" t="s">
        <v>199</v>
      </c>
      <c r="H70" s="60">
        <v>0.25</v>
      </c>
      <c r="I70" s="58">
        <v>388</v>
      </c>
      <c r="J70" s="69">
        <v>366</v>
      </c>
      <c r="K70" s="58">
        <v>345</v>
      </c>
      <c r="L70" s="104">
        <v>330</v>
      </c>
      <c r="M70" s="63"/>
      <c r="N70" s="59">
        <v>2000000004433</v>
      </c>
      <c r="O70" s="1">
        <v>1</v>
      </c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</row>
    <row r="71" spans="1:248" s="106" customFormat="1">
      <c r="A71" s="54" t="e">
        <f t="shared" si="2"/>
        <v>#REF!</v>
      </c>
      <c r="B71" s="33" t="s">
        <v>35</v>
      </c>
      <c r="C71" s="71" t="s">
        <v>200</v>
      </c>
      <c r="D71" s="62" t="s">
        <v>201</v>
      </c>
      <c r="E71" s="55" t="s">
        <v>38</v>
      </c>
      <c r="F71" s="56" t="s">
        <v>39</v>
      </c>
      <c r="G71" s="107" t="s">
        <v>202</v>
      </c>
      <c r="H71" s="60">
        <v>0.21199999999999999</v>
      </c>
      <c r="I71" s="58">
        <v>213</v>
      </c>
      <c r="J71" s="69">
        <v>201</v>
      </c>
      <c r="K71" s="69">
        <v>190</v>
      </c>
      <c r="L71" s="70">
        <v>180</v>
      </c>
      <c r="M71" s="65" t="s">
        <v>203</v>
      </c>
      <c r="N71" s="59">
        <v>2000000004426</v>
      </c>
      <c r="O71" s="1">
        <v>1</v>
      </c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</row>
    <row r="72" spans="1:248" s="106" customFormat="1">
      <c r="A72" s="54" t="e">
        <f t="shared" si="2"/>
        <v>#REF!</v>
      </c>
      <c r="B72" s="33" t="s">
        <v>35</v>
      </c>
      <c r="C72" s="71" t="s">
        <v>204</v>
      </c>
      <c r="D72" s="62" t="s">
        <v>205</v>
      </c>
      <c r="E72" s="62" t="s">
        <v>38</v>
      </c>
      <c r="F72" s="56" t="s">
        <v>112</v>
      </c>
      <c r="G72" s="107" t="s">
        <v>206</v>
      </c>
      <c r="H72" s="60">
        <v>0.22</v>
      </c>
      <c r="I72" s="58">
        <v>197</v>
      </c>
      <c r="J72" s="69">
        <v>186</v>
      </c>
      <c r="K72" s="69">
        <v>175</v>
      </c>
      <c r="L72" s="70">
        <v>165</v>
      </c>
      <c r="M72" s="65" t="s">
        <v>207</v>
      </c>
      <c r="N72" s="59">
        <v>2000000004600</v>
      </c>
      <c r="O72" s="1">
        <v>1</v>
      </c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</row>
    <row r="73" spans="1:248" s="106" customFormat="1">
      <c r="A73" s="54" t="e">
        <f t="shared" si="2"/>
        <v>#REF!</v>
      </c>
      <c r="B73" s="33" t="s">
        <v>35</v>
      </c>
      <c r="C73" s="71" t="s">
        <v>208</v>
      </c>
      <c r="D73" s="62" t="s">
        <v>209</v>
      </c>
      <c r="E73" s="62" t="s">
        <v>38</v>
      </c>
      <c r="F73" s="56" t="s">
        <v>112</v>
      </c>
      <c r="G73" s="107" t="s">
        <v>210</v>
      </c>
      <c r="H73" s="60">
        <v>0.255</v>
      </c>
      <c r="I73" s="58">
        <v>376</v>
      </c>
      <c r="J73" s="69">
        <v>355</v>
      </c>
      <c r="K73" s="58">
        <v>340</v>
      </c>
      <c r="L73" s="104">
        <v>325</v>
      </c>
      <c r="M73" s="65" t="s">
        <v>211</v>
      </c>
      <c r="N73" s="59">
        <v>2000000004617</v>
      </c>
      <c r="O73" s="1">
        <v>1</v>
      </c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</row>
    <row r="74" spans="1:248" s="106" customFormat="1">
      <c r="A74" s="54" t="e">
        <f t="shared" si="2"/>
        <v>#REF!</v>
      </c>
      <c r="B74" s="33" t="s">
        <v>35</v>
      </c>
      <c r="C74" s="33" t="s">
        <v>212</v>
      </c>
      <c r="D74" s="62" t="s">
        <v>213</v>
      </c>
      <c r="E74" s="55" t="s">
        <v>38</v>
      </c>
      <c r="F74" s="56" t="s">
        <v>67</v>
      </c>
      <c r="G74" s="56" t="s">
        <v>214</v>
      </c>
      <c r="H74" s="60">
        <v>0.35</v>
      </c>
      <c r="I74" s="69">
        <v>498</v>
      </c>
      <c r="J74" s="58">
        <v>470</v>
      </c>
      <c r="K74" s="105">
        <v>450</v>
      </c>
      <c r="L74" s="104">
        <v>425</v>
      </c>
      <c r="M74" s="63"/>
      <c r="N74" s="67">
        <v>2000000007632</v>
      </c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</row>
    <row r="75" spans="1:248" s="106" customFormat="1">
      <c r="A75" s="54" t="e">
        <f t="shared" si="2"/>
        <v>#REF!</v>
      </c>
      <c r="B75" s="33" t="s">
        <v>35</v>
      </c>
      <c r="C75" s="33" t="s">
        <v>215</v>
      </c>
      <c r="D75" s="62" t="s">
        <v>216</v>
      </c>
      <c r="E75" s="55" t="s">
        <v>38</v>
      </c>
      <c r="F75" s="56" t="s">
        <v>67</v>
      </c>
      <c r="G75" s="56" t="s">
        <v>214</v>
      </c>
      <c r="H75" s="124">
        <v>0.43</v>
      </c>
      <c r="I75" s="58">
        <v>708</v>
      </c>
      <c r="J75" s="69">
        <v>668</v>
      </c>
      <c r="K75" s="58">
        <v>630</v>
      </c>
      <c r="L75" s="105">
        <v>600</v>
      </c>
      <c r="M75" s="63"/>
      <c r="N75" s="67">
        <v>2000000007649</v>
      </c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</row>
    <row r="76" spans="1:248" s="106" customFormat="1">
      <c r="A76" s="54" t="e">
        <f t="shared" si="2"/>
        <v>#REF!</v>
      </c>
      <c r="B76" s="33" t="s">
        <v>35</v>
      </c>
      <c r="C76" s="33" t="s">
        <v>217</v>
      </c>
      <c r="D76" s="55" t="s">
        <v>218</v>
      </c>
      <c r="E76" s="55" t="s">
        <v>38</v>
      </c>
      <c r="F76" s="56" t="s">
        <v>219</v>
      </c>
      <c r="G76" s="56" t="s">
        <v>220</v>
      </c>
      <c r="H76" s="60">
        <v>0.32900000000000001</v>
      </c>
      <c r="I76" s="69">
        <v>450</v>
      </c>
      <c r="J76" s="58">
        <v>425</v>
      </c>
      <c r="K76" s="105">
        <v>405</v>
      </c>
      <c r="L76" s="104">
        <v>395</v>
      </c>
      <c r="M76" s="63" t="s">
        <v>221</v>
      </c>
      <c r="N76" s="59">
        <v>2000000000282</v>
      </c>
      <c r="O76" s="1">
        <v>2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</row>
    <row r="77" spans="1:248" s="106" customFormat="1">
      <c r="A77" s="54" t="e">
        <f t="shared" si="2"/>
        <v>#REF!</v>
      </c>
      <c r="B77" s="33" t="s">
        <v>35</v>
      </c>
      <c r="C77" s="33" t="s">
        <v>222</v>
      </c>
      <c r="D77" s="62" t="s">
        <v>223</v>
      </c>
      <c r="E77" s="55" t="s">
        <v>38</v>
      </c>
      <c r="F77" s="56" t="s">
        <v>219</v>
      </c>
      <c r="G77" s="56" t="s">
        <v>220</v>
      </c>
      <c r="H77" s="124">
        <v>0.43</v>
      </c>
      <c r="I77" s="58">
        <v>708</v>
      </c>
      <c r="J77" s="69">
        <v>668</v>
      </c>
      <c r="K77" s="58">
        <v>630</v>
      </c>
      <c r="L77" s="105">
        <v>600</v>
      </c>
      <c r="M77" s="65" t="s">
        <v>2508</v>
      </c>
      <c r="N77" s="59">
        <v>2000000000299</v>
      </c>
      <c r="O77" s="1">
        <v>2</v>
      </c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</row>
    <row r="78" spans="1:248" s="106" customFormat="1">
      <c r="A78" s="54" t="e">
        <f t="shared" si="2"/>
        <v>#REF!</v>
      </c>
      <c r="B78" s="33" t="s">
        <v>35</v>
      </c>
      <c r="C78" s="33" t="s">
        <v>224</v>
      </c>
      <c r="D78" s="62" t="s">
        <v>225</v>
      </c>
      <c r="E78" s="55" t="s">
        <v>38</v>
      </c>
      <c r="F78" s="56" t="s">
        <v>219</v>
      </c>
      <c r="G78" s="56" t="s">
        <v>220</v>
      </c>
      <c r="H78" s="124">
        <v>0.51</v>
      </c>
      <c r="I78" s="58">
        <v>890</v>
      </c>
      <c r="J78" s="69">
        <v>840</v>
      </c>
      <c r="K78" s="58">
        <v>790</v>
      </c>
      <c r="L78" s="105">
        <v>770</v>
      </c>
      <c r="M78" s="64"/>
      <c r="N78" s="59">
        <v>2000000000305</v>
      </c>
      <c r="O78" s="1">
        <v>2</v>
      </c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</row>
    <row r="79" spans="1:248" s="106" customFormat="1">
      <c r="A79" s="54" t="e">
        <f t="shared" si="2"/>
        <v>#REF!</v>
      </c>
      <c r="B79" s="33" t="s">
        <v>35</v>
      </c>
      <c r="C79" s="33" t="s">
        <v>226</v>
      </c>
      <c r="D79" s="55" t="s">
        <v>227</v>
      </c>
      <c r="E79" s="55" t="s">
        <v>38</v>
      </c>
      <c r="F79" s="56" t="s">
        <v>219</v>
      </c>
      <c r="G79" s="56" t="s">
        <v>220</v>
      </c>
      <c r="H79" s="60">
        <v>0.32300000000000001</v>
      </c>
      <c r="I79" s="69">
        <v>450</v>
      </c>
      <c r="J79" s="58">
        <v>425</v>
      </c>
      <c r="K79" s="105">
        <v>405</v>
      </c>
      <c r="L79" s="104">
        <v>395</v>
      </c>
      <c r="M79" s="63" t="s">
        <v>228</v>
      </c>
      <c r="N79" s="59">
        <v>2000000000312</v>
      </c>
      <c r="O79" s="1">
        <v>2</v>
      </c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</row>
    <row r="80" spans="1:248" s="106" customFormat="1">
      <c r="A80" s="54" t="e">
        <f t="shared" ref="A80:A111" si="3">A79+1</f>
        <v>#REF!</v>
      </c>
      <c r="B80" s="33" t="s">
        <v>35</v>
      </c>
      <c r="C80" s="71" t="s">
        <v>229</v>
      </c>
      <c r="D80" s="62" t="s">
        <v>230</v>
      </c>
      <c r="E80" s="55" t="s">
        <v>38</v>
      </c>
      <c r="F80" s="56" t="s">
        <v>112</v>
      </c>
      <c r="G80" s="107" t="s">
        <v>231</v>
      </c>
      <c r="H80" s="60">
        <v>0.22600000000000001</v>
      </c>
      <c r="I80" s="58">
        <v>212</v>
      </c>
      <c r="J80" s="69">
        <v>200</v>
      </c>
      <c r="K80" s="69">
        <v>190</v>
      </c>
      <c r="L80" s="70">
        <v>180</v>
      </c>
      <c r="M80" s="65" t="s">
        <v>232</v>
      </c>
      <c r="N80" s="59">
        <v>2000000004624</v>
      </c>
      <c r="O80" s="1">
        <v>1</v>
      </c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</row>
    <row r="81" spans="1:248" s="106" customFormat="1">
      <c r="A81" s="54" t="e">
        <f t="shared" si="3"/>
        <v>#REF!</v>
      </c>
      <c r="B81" s="33" t="s">
        <v>35</v>
      </c>
      <c r="C81" s="71" t="s">
        <v>233</v>
      </c>
      <c r="D81" s="62" t="s">
        <v>234</v>
      </c>
      <c r="E81" s="55" t="s">
        <v>38</v>
      </c>
      <c r="F81" s="56" t="s">
        <v>112</v>
      </c>
      <c r="G81" s="107" t="s">
        <v>231</v>
      </c>
      <c r="H81" s="60">
        <v>0.26</v>
      </c>
      <c r="I81" s="58">
        <v>387</v>
      </c>
      <c r="J81" s="69">
        <v>365</v>
      </c>
      <c r="K81" s="58">
        <v>350</v>
      </c>
      <c r="L81" s="105">
        <v>335</v>
      </c>
      <c r="M81" s="65" t="s">
        <v>235</v>
      </c>
      <c r="N81" s="59">
        <v>2000000004631</v>
      </c>
      <c r="O81" s="1">
        <v>1</v>
      </c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</row>
    <row r="82" spans="1:248" s="106" customFormat="1">
      <c r="A82" s="54" t="e">
        <f t="shared" si="3"/>
        <v>#REF!</v>
      </c>
      <c r="B82" s="33" t="s">
        <v>35</v>
      </c>
      <c r="C82" s="33" t="s">
        <v>236</v>
      </c>
      <c r="D82" s="55" t="s">
        <v>237</v>
      </c>
      <c r="E82" s="62" t="s">
        <v>66</v>
      </c>
      <c r="F82" s="56"/>
      <c r="G82" s="108" t="s">
        <v>206</v>
      </c>
      <c r="H82" s="60">
        <v>0.22500000000000001</v>
      </c>
      <c r="I82" s="58">
        <v>217</v>
      </c>
      <c r="J82" s="69">
        <v>205</v>
      </c>
      <c r="K82" s="69">
        <v>195</v>
      </c>
      <c r="L82" s="70">
        <v>185</v>
      </c>
      <c r="M82" s="63" t="s">
        <v>238</v>
      </c>
      <c r="N82" s="59">
        <v>2000000000329</v>
      </c>
      <c r="O82" s="1">
        <v>1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</row>
    <row r="83" spans="1:248" s="106" customFormat="1">
      <c r="A83" s="54" t="e">
        <f t="shared" si="3"/>
        <v>#REF!</v>
      </c>
      <c r="B83" s="33" t="s">
        <v>35</v>
      </c>
      <c r="C83" s="33" t="s">
        <v>239</v>
      </c>
      <c r="D83" s="55" t="s">
        <v>240</v>
      </c>
      <c r="E83" s="62" t="s">
        <v>66</v>
      </c>
      <c r="F83" s="56"/>
      <c r="G83" s="108" t="s">
        <v>231</v>
      </c>
      <c r="H83" s="60">
        <v>0.35</v>
      </c>
      <c r="I83" s="69">
        <v>525</v>
      </c>
      <c r="J83" s="58">
        <v>500</v>
      </c>
      <c r="K83" s="104">
        <v>475</v>
      </c>
      <c r="L83" s="104">
        <v>445</v>
      </c>
      <c r="M83" s="65" t="s">
        <v>2497</v>
      </c>
      <c r="N83" s="59">
        <v>2000000006802</v>
      </c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</row>
    <row r="84" spans="1:248" s="106" customFormat="1">
      <c r="A84" s="54" t="e">
        <f t="shared" si="3"/>
        <v>#REF!</v>
      </c>
      <c r="B84" s="33" t="s">
        <v>35</v>
      </c>
      <c r="C84" s="71" t="s">
        <v>241</v>
      </c>
      <c r="D84" s="62" t="s">
        <v>242</v>
      </c>
      <c r="E84" s="62" t="s">
        <v>66</v>
      </c>
      <c r="F84" s="56" t="s">
        <v>39</v>
      </c>
      <c r="G84" s="107" t="s">
        <v>243</v>
      </c>
      <c r="H84" s="60">
        <v>0.23499999999999999</v>
      </c>
      <c r="I84" s="58">
        <v>244</v>
      </c>
      <c r="J84" s="69">
        <v>230</v>
      </c>
      <c r="K84" s="69">
        <v>220</v>
      </c>
      <c r="L84" s="70">
        <v>210</v>
      </c>
      <c r="M84" s="65" t="s">
        <v>244</v>
      </c>
      <c r="N84" s="59">
        <v>2000000004440</v>
      </c>
      <c r="O84" s="1">
        <v>1</v>
      </c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</row>
    <row r="85" spans="1:248" s="106" customFormat="1">
      <c r="A85" s="54" t="e">
        <f t="shared" si="3"/>
        <v>#REF!</v>
      </c>
      <c r="B85" s="33" t="s">
        <v>35</v>
      </c>
      <c r="C85" s="71" t="s">
        <v>245</v>
      </c>
      <c r="D85" s="62" t="s">
        <v>246</v>
      </c>
      <c r="E85" s="62" t="s">
        <v>66</v>
      </c>
      <c r="F85" s="56" t="s">
        <v>39</v>
      </c>
      <c r="G85" s="107" t="s">
        <v>247</v>
      </c>
      <c r="H85" s="60">
        <v>0.28000000000000003</v>
      </c>
      <c r="I85" s="58">
        <v>466</v>
      </c>
      <c r="J85" s="69">
        <v>440</v>
      </c>
      <c r="K85" s="58">
        <v>415</v>
      </c>
      <c r="L85" s="104">
        <v>395</v>
      </c>
      <c r="M85" s="63"/>
      <c r="N85" s="59">
        <v>2000000004457</v>
      </c>
      <c r="O85" s="1">
        <v>1</v>
      </c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</row>
    <row r="86" spans="1:248" s="106" customFormat="1">
      <c r="A86" s="54" t="e">
        <f t="shared" si="3"/>
        <v>#REF!</v>
      </c>
      <c r="B86" s="33" t="s">
        <v>35</v>
      </c>
      <c r="C86" s="71" t="s">
        <v>248</v>
      </c>
      <c r="D86" s="62" t="s">
        <v>249</v>
      </c>
      <c r="E86" s="55" t="s">
        <v>38</v>
      </c>
      <c r="F86" s="56" t="s">
        <v>39</v>
      </c>
      <c r="G86" s="107" t="s">
        <v>250</v>
      </c>
      <c r="H86" s="60">
        <v>0.24199999999999999</v>
      </c>
      <c r="I86" s="58">
        <v>270</v>
      </c>
      <c r="J86" s="69">
        <v>255</v>
      </c>
      <c r="K86" s="69">
        <v>245</v>
      </c>
      <c r="L86" s="70">
        <v>235</v>
      </c>
      <c r="M86" s="65" t="s">
        <v>251</v>
      </c>
      <c r="N86" s="59">
        <v>2000000004464</v>
      </c>
      <c r="O86" s="1">
        <v>1</v>
      </c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</row>
    <row r="87" spans="1:248" s="106" customFormat="1">
      <c r="A87" s="54" t="e">
        <f t="shared" si="3"/>
        <v>#REF!</v>
      </c>
      <c r="B87" s="33" t="s">
        <v>35</v>
      </c>
      <c r="C87" s="71" t="s">
        <v>252</v>
      </c>
      <c r="D87" s="62" t="s">
        <v>253</v>
      </c>
      <c r="E87" s="55" t="s">
        <v>38</v>
      </c>
      <c r="F87" s="56" t="s">
        <v>39</v>
      </c>
      <c r="G87" s="107" t="s">
        <v>254</v>
      </c>
      <c r="H87" s="60">
        <v>0.28999999999999998</v>
      </c>
      <c r="I87" s="58">
        <v>489</v>
      </c>
      <c r="J87" s="69">
        <v>461</v>
      </c>
      <c r="K87" s="58">
        <v>435</v>
      </c>
      <c r="L87" s="104">
        <v>415</v>
      </c>
      <c r="M87" s="63"/>
      <c r="N87" s="59">
        <v>2000000004471</v>
      </c>
      <c r="O87" s="1">
        <v>1</v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</row>
    <row r="88" spans="1:248" s="106" customFormat="1">
      <c r="A88" s="54" t="e">
        <f t="shared" si="3"/>
        <v>#REF!</v>
      </c>
      <c r="B88" s="33" t="s">
        <v>35</v>
      </c>
      <c r="C88" s="71" t="s">
        <v>255</v>
      </c>
      <c r="D88" s="55" t="s">
        <v>256</v>
      </c>
      <c r="E88" s="55" t="s">
        <v>66</v>
      </c>
      <c r="F88" s="56" t="s">
        <v>257</v>
      </c>
      <c r="G88" s="56" t="s">
        <v>258</v>
      </c>
      <c r="H88" s="60">
        <v>0.37</v>
      </c>
      <c r="I88" s="69">
        <v>555</v>
      </c>
      <c r="J88" s="58">
        <v>525</v>
      </c>
      <c r="K88" s="105">
        <v>500</v>
      </c>
      <c r="L88" s="104">
        <v>485</v>
      </c>
      <c r="M88" s="65" t="s">
        <v>2496</v>
      </c>
      <c r="N88" s="59">
        <v>2000000004969</v>
      </c>
      <c r="O88" s="1">
        <v>2</v>
      </c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</row>
    <row r="89" spans="1:248" s="106" customFormat="1">
      <c r="A89" s="54" t="e">
        <f t="shared" si="3"/>
        <v>#REF!</v>
      </c>
      <c r="B89" s="33" t="s">
        <v>35</v>
      </c>
      <c r="C89" s="33" t="s">
        <v>259</v>
      </c>
      <c r="D89" s="55" t="s">
        <v>260</v>
      </c>
      <c r="E89" s="55" t="s">
        <v>66</v>
      </c>
      <c r="F89" s="56" t="s">
        <v>257</v>
      </c>
      <c r="G89" s="56" t="s">
        <v>258</v>
      </c>
      <c r="H89" s="60">
        <v>0.37</v>
      </c>
      <c r="I89" s="69">
        <v>555</v>
      </c>
      <c r="J89" s="58">
        <v>525</v>
      </c>
      <c r="K89" s="105">
        <v>500</v>
      </c>
      <c r="L89" s="104">
        <v>485</v>
      </c>
      <c r="M89" s="63" t="s">
        <v>261</v>
      </c>
      <c r="N89" s="59">
        <v>2000000000336</v>
      </c>
      <c r="O89" s="1">
        <v>2</v>
      </c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</row>
    <row r="90" spans="1:248" s="106" customFormat="1">
      <c r="A90" s="54" t="e">
        <f t="shared" si="3"/>
        <v>#REF!</v>
      </c>
      <c r="B90" s="33" t="s">
        <v>35</v>
      </c>
      <c r="C90" s="33" t="s">
        <v>262</v>
      </c>
      <c r="D90" s="55" t="s">
        <v>263</v>
      </c>
      <c r="E90" s="55" t="s">
        <v>66</v>
      </c>
      <c r="F90" s="56" t="s">
        <v>257</v>
      </c>
      <c r="G90" s="56" t="s">
        <v>258</v>
      </c>
      <c r="H90" s="60">
        <v>0.48</v>
      </c>
      <c r="I90" s="58">
        <v>837</v>
      </c>
      <c r="J90" s="69">
        <v>790</v>
      </c>
      <c r="K90" s="58">
        <v>745</v>
      </c>
      <c r="L90" s="105">
        <v>715</v>
      </c>
      <c r="M90" s="65" t="s">
        <v>2500</v>
      </c>
      <c r="N90" s="59">
        <v>2000000004976</v>
      </c>
      <c r="O90" s="1">
        <v>2</v>
      </c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</row>
    <row r="91" spans="1:248" s="106" customFormat="1">
      <c r="A91" s="54" t="e">
        <f t="shared" si="3"/>
        <v>#REF!</v>
      </c>
      <c r="B91" s="33" t="s">
        <v>35</v>
      </c>
      <c r="C91" s="33" t="s">
        <v>264</v>
      </c>
      <c r="D91" s="55" t="s">
        <v>265</v>
      </c>
      <c r="E91" s="55" t="s">
        <v>66</v>
      </c>
      <c r="F91" s="56" t="s">
        <v>257</v>
      </c>
      <c r="G91" s="56" t="s">
        <v>258</v>
      </c>
      <c r="H91" s="60">
        <v>0.48</v>
      </c>
      <c r="I91" s="58">
        <v>837</v>
      </c>
      <c r="J91" s="69">
        <v>790</v>
      </c>
      <c r="K91" s="58">
        <v>745</v>
      </c>
      <c r="L91" s="105">
        <v>715</v>
      </c>
      <c r="M91" s="65" t="s">
        <v>2501</v>
      </c>
      <c r="N91" s="59">
        <v>2000000004983</v>
      </c>
      <c r="O91" s="1">
        <v>2</v>
      </c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</row>
    <row r="92" spans="1:248" s="106" customFormat="1">
      <c r="A92" s="54" t="e">
        <f t="shared" si="3"/>
        <v>#REF!</v>
      </c>
      <c r="B92" s="33" t="s">
        <v>35</v>
      </c>
      <c r="C92" s="33" t="s">
        <v>266</v>
      </c>
      <c r="D92" s="55" t="s">
        <v>267</v>
      </c>
      <c r="E92" s="55" t="s">
        <v>66</v>
      </c>
      <c r="F92" s="56" t="s">
        <v>257</v>
      </c>
      <c r="G92" s="56" t="s">
        <v>258</v>
      </c>
      <c r="H92" s="60">
        <v>0.56000000000000005</v>
      </c>
      <c r="I92" s="58">
        <v>1081</v>
      </c>
      <c r="J92" s="69">
        <v>1020</v>
      </c>
      <c r="K92" s="58">
        <v>960</v>
      </c>
      <c r="L92" s="105">
        <v>940</v>
      </c>
      <c r="M92" s="63"/>
      <c r="N92" s="59">
        <v>2000000004990</v>
      </c>
      <c r="O92" s="1">
        <v>2</v>
      </c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</row>
    <row r="93" spans="1:248" s="106" customFormat="1">
      <c r="A93" s="54" t="e">
        <f t="shared" si="3"/>
        <v>#REF!</v>
      </c>
      <c r="B93" s="33" t="s">
        <v>35</v>
      </c>
      <c r="C93" s="33" t="s">
        <v>268</v>
      </c>
      <c r="D93" s="55" t="s">
        <v>269</v>
      </c>
      <c r="E93" s="55" t="s">
        <v>66</v>
      </c>
      <c r="F93" s="56"/>
      <c r="G93" s="56"/>
      <c r="H93" s="60">
        <v>0.247</v>
      </c>
      <c r="I93" s="58">
        <v>244</v>
      </c>
      <c r="J93" s="69">
        <v>230</v>
      </c>
      <c r="K93" s="69">
        <v>220</v>
      </c>
      <c r="L93" s="70">
        <v>210</v>
      </c>
      <c r="M93" s="63" t="s">
        <v>270</v>
      </c>
      <c r="N93" s="59">
        <v>2000000000343</v>
      </c>
      <c r="O93" s="1">
        <v>1</v>
      </c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</row>
    <row r="94" spans="1:248" s="106" customFormat="1">
      <c r="A94" s="54" t="e">
        <f t="shared" si="3"/>
        <v>#REF!</v>
      </c>
      <c r="B94" s="33" t="s">
        <v>35</v>
      </c>
      <c r="C94" s="33" t="s">
        <v>271</v>
      </c>
      <c r="D94" s="55" t="s">
        <v>272</v>
      </c>
      <c r="E94" s="55" t="s">
        <v>66</v>
      </c>
      <c r="F94" s="56"/>
      <c r="G94" s="56"/>
      <c r="H94" s="60">
        <v>0.317</v>
      </c>
      <c r="I94" s="58">
        <v>494</v>
      </c>
      <c r="J94" s="69">
        <v>466</v>
      </c>
      <c r="K94" s="58">
        <v>440</v>
      </c>
      <c r="L94" s="104">
        <v>420</v>
      </c>
      <c r="M94" s="63" t="s">
        <v>273</v>
      </c>
      <c r="N94" s="59">
        <v>2000000000350</v>
      </c>
      <c r="O94" s="1">
        <v>1</v>
      </c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</row>
    <row r="95" spans="1:248" s="106" customFormat="1">
      <c r="A95" s="54" t="e">
        <f t="shared" si="3"/>
        <v>#REF!</v>
      </c>
      <c r="B95" s="33" t="s">
        <v>35</v>
      </c>
      <c r="C95" s="33" t="s">
        <v>274</v>
      </c>
      <c r="D95" s="55" t="s">
        <v>275</v>
      </c>
      <c r="E95" s="62" t="s">
        <v>66</v>
      </c>
      <c r="F95" s="56"/>
      <c r="G95" s="56"/>
      <c r="H95" s="60">
        <v>0.27600000000000002</v>
      </c>
      <c r="I95" s="58">
        <v>265</v>
      </c>
      <c r="J95" s="69">
        <v>250</v>
      </c>
      <c r="K95" s="69">
        <v>240</v>
      </c>
      <c r="L95" s="70">
        <v>230</v>
      </c>
      <c r="M95" s="63" t="s">
        <v>276</v>
      </c>
      <c r="N95" s="59">
        <v>2000000000367</v>
      </c>
      <c r="O95" s="1">
        <v>1</v>
      </c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</row>
    <row r="96" spans="1:248" s="106" customFormat="1">
      <c r="A96" s="54" t="e">
        <f t="shared" si="3"/>
        <v>#REF!</v>
      </c>
      <c r="B96" s="33" t="s">
        <v>35</v>
      </c>
      <c r="C96" s="33" t="s">
        <v>277</v>
      </c>
      <c r="D96" s="55" t="s">
        <v>278</v>
      </c>
      <c r="E96" s="55" t="s">
        <v>38</v>
      </c>
      <c r="F96" s="56"/>
      <c r="G96" s="108" t="s">
        <v>279</v>
      </c>
      <c r="H96" s="60">
        <v>0.33600000000000002</v>
      </c>
      <c r="I96" s="58">
        <v>509</v>
      </c>
      <c r="J96" s="69">
        <v>480</v>
      </c>
      <c r="K96" s="58">
        <v>460</v>
      </c>
      <c r="L96" s="104">
        <v>440</v>
      </c>
      <c r="M96" s="63" t="s">
        <v>280</v>
      </c>
      <c r="N96" s="59">
        <v>2000000000374</v>
      </c>
      <c r="O96" s="1">
        <v>1</v>
      </c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</row>
    <row r="97" spans="1:248" s="106" customFormat="1">
      <c r="A97" s="54" t="e">
        <f t="shared" si="3"/>
        <v>#REF!</v>
      </c>
      <c r="B97" s="33" t="s">
        <v>35</v>
      </c>
      <c r="C97" s="33" t="s">
        <v>281</v>
      </c>
      <c r="D97" s="55" t="s">
        <v>282</v>
      </c>
      <c r="E97" s="55" t="s">
        <v>66</v>
      </c>
      <c r="F97" s="56"/>
      <c r="G97" s="108" t="s">
        <v>279</v>
      </c>
      <c r="H97" s="60">
        <v>0.33800000000000002</v>
      </c>
      <c r="I97" s="58">
        <v>530</v>
      </c>
      <c r="J97" s="69">
        <v>500</v>
      </c>
      <c r="K97" s="58">
        <v>480</v>
      </c>
      <c r="L97" s="104">
        <v>460</v>
      </c>
      <c r="M97" s="63" t="s">
        <v>283</v>
      </c>
      <c r="N97" s="59">
        <v>2000000000381</v>
      </c>
      <c r="O97" s="1">
        <v>1</v>
      </c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</row>
    <row r="98" spans="1:248" s="106" customFormat="1">
      <c r="A98" s="54" t="e">
        <f t="shared" si="3"/>
        <v>#REF!</v>
      </c>
      <c r="B98" s="33" t="s">
        <v>35</v>
      </c>
      <c r="C98" s="33" t="s">
        <v>284</v>
      </c>
      <c r="D98" s="55" t="s">
        <v>285</v>
      </c>
      <c r="E98" s="55" t="s">
        <v>66</v>
      </c>
      <c r="F98" s="56" t="s">
        <v>150</v>
      </c>
      <c r="G98" s="56" t="s">
        <v>286</v>
      </c>
      <c r="H98" s="60">
        <v>0.41299999999999998</v>
      </c>
      <c r="I98" s="69">
        <v>645</v>
      </c>
      <c r="J98" s="58">
        <v>610</v>
      </c>
      <c r="K98" s="105">
        <v>580</v>
      </c>
      <c r="L98" s="104">
        <v>560</v>
      </c>
      <c r="M98" s="63" t="s">
        <v>287</v>
      </c>
      <c r="N98" s="59">
        <v>2000000000398</v>
      </c>
      <c r="O98" s="1">
        <v>2</v>
      </c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</row>
    <row r="99" spans="1:248" s="106" customFormat="1">
      <c r="A99" s="54" t="e">
        <f t="shared" si="3"/>
        <v>#REF!</v>
      </c>
      <c r="B99" s="33" t="s">
        <v>35</v>
      </c>
      <c r="C99" s="33" t="s">
        <v>288</v>
      </c>
      <c r="D99" s="55" t="s">
        <v>289</v>
      </c>
      <c r="E99" s="55" t="s">
        <v>66</v>
      </c>
      <c r="F99" s="56"/>
      <c r="G99" s="108" t="s">
        <v>258</v>
      </c>
      <c r="H99" s="60">
        <v>0.53300000000000003</v>
      </c>
      <c r="I99" s="58">
        <v>950</v>
      </c>
      <c r="J99" s="69">
        <v>896</v>
      </c>
      <c r="K99" s="58">
        <v>845</v>
      </c>
      <c r="L99" s="105">
        <v>810</v>
      </c>
      <c r="M99" s="65" t="s">
        <v>290</v>
      </c>
      <c r="N99" s="59">
        <v>2000000005515</v>
      </c>
      <c r="O99" s="1">
        <v>2</v>
      </c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</row>
    <row r="100" spans="1:248" s="106" customFormat="1">
      <c r="A100" s="54" t="e">
        <f t="shared" si="3"/>
        <v>#REF!</v>
      </c>
      <c r="B100" s="33" t="s">
        <v>35</v>
      </c>
      <c r="C100" s="33" t="s">
        <v>291</v>
      </c>
      <c r="D100" s="55" t="s">
        <v>292</v>
      </c>
      <c r="E100" s="55" t="s">
        <v>66</v>
      </c>
      <c r="F100" s="56" t="s">
        <v>150</v>
      </c>
      <c r="G100" s="56" t="s">
        <v>286</v>
      </c>
      <c r="H100" s="60">
        <v>0.40699999999999997</v>
      </c>
      <c r="I100" s="69">
        <v>645</v>
      </c>
      <c r="J100" s="58">
        <v>610</v>
      </c>
      <c r="K100" s="105">
        <v>580</v>
      </c>
      <c r="L100" s="104">
        <v>560</v>
      </c>
      <c r="M100" s="65" t="s">
        <v>293</v>
      </c>
      <c r="N100" s="68">
        <v>2916305930660</v>
      </c>
      <c r="O100" s="1">
        <v>2</v>
      </c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</row>
    <row r="101" spans="1:248" s="106" customFormat="1">
      <c r="A101" s="54" t="e">
        <f t="shared" si="3"/>
        <v>#REF!</v>
      </c>
      <c r="B101" s="33" t="s">
        <v>35</v>
      </c>
      <c r="C101" s="33" t="s">
        <v>294</v>
      </c>
      <c r="D101" s="55" t="s">
        <v>295</v>
      </c>
      <c r="E101" s="62" t="s">
        <v>66</v>
      </c>
      <c r="F101" s="56" t="s">
        <v>150</v>
      </c>
      <c r="G101" s="56" t="s">
        <v>286</v>
      </c>
      <c r="H101" s="60">
        <v>0.53300000000000003</v>
      </c>
      <c r="I101" s="58">
        <v>950</v>
      </c>
      <c r="J101" s="69">
        <v>896</v>
      </c>
      <c r="K101" s="58">
        <v>845</v>
      </c>
      <c r="L101" s="105">
        <v>810</v>
      </c>
      <c r="M101" s="63" t="s">
        <v>296</v>
      </c>
      <c r="N101" s="68">
        <v>2916305930677</v>
      </c>
      <c r="O101" s="1">
        <v>2</v>
      </c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</row>
    <row r="102" spans="1:248" s="106" customFormat="1">
      <c r="A102" s="54" t="e">
        <f t="shared" si="3"/>
        <v>#REF!</v>
      </c>
      <c r="B102" s="33" t="s">
        <v>35</v>
      </c>
      <c r="C102" s="33" t="s">
        <v>297</v>
      </c>
      <c r="D102" s="55" t="s">
        <v>298</v>
      </c>
      <c r="E102" s="62" t="s">
        <v>66</v>
      </c>
      <c r="F102" s="56"/>
      <c r="G102" s="108" t="s">
        <v>299</v>
      </c>
      <c r="H102" s="60">
        <v>0.62</v>
      </c>
      <c r="I102" s="58">
        <v>1240</v>
      </c>
      <c r="J102" s="69">
        <v>1170</v>
      </c>
      <c r="K102" s="58">
        <v>1110</v>
      </c>
      <c r="L102" s="105">
        <v>1070</v>
      </c>
      <c r="M102" s="65" t="s">
        <v>300</v>
      </c>
      <c r="N102" s="59">
        <v>2000000005546</v>
      </c>
      <c r="O102" s="1">
        <v>2</v>
      </c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</row>
    <row r="103" spans="1:248" s="106" customFormat="1">
      <c r="A103" s="54" t="e">
        <f t="shared" si="3"/>
        <v>#REF!</v>
      </c>
      <c r="B103" s="33" t="s">
        <v>35</v>
      </c>
      <c r="C103" s="33" t="s">
        <v>301</v>
      </c>
      <c r="D103" s="55" t="s">
        <v>302</v>
      </c>
      <c r="E103" s="62" t="s">
        <v>66</v>
      </c>
      <c r="F103" s="56" t="s">
        <v>150</v>
      </c>
      <c r="G103" s="56" t="s">
        <v>286</v>
      </c>
      <c r="H103" s="60">
        <v>0.62</v>
      </c>
      <c r="I103" s="58">
        <v>1240</v>
      </c>
      <c r="J103" s="69">
        <v>1170</v>
      </c>
      <c r="K103" s="58">
        <v>1110</v>
      </c>
      <c r="L103" s="105">
        <v>1070</v>
      </c>
      <c r="M103" s="63" t="s">
        <v>303</v>
      </c>
      <c r="N103" s="59">
        <v>2000000000404</v>
      </c>
      <c r="O103" s="1">
        <v>2</v>
      </c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</row>
    <row r="104" spans="1:248" s="106" customFormat="1">
      <c r="A104" s="54" t="e">
        <f t="shared" si="3"/>
        <v>#REF!</v>
      </c>
      <c r="B104" s="33" t="s">
        <v>35</v>
      </c>
      <c r="C104" s="71" t="s">
        <v>304</v>
      </c>
      <c r="D104" s="62" t="s">
        <v>305</v>
      </c>
      <c r="E104" s="62" t="s">
        <v>66</v>
      </c>
      <c r="F104" s="56" t="s">
        <v>39</v>
      </c>
      <c r="G104" s="107" t="s">
        <v>306</v>
      </c>
      <c r="H104" s="60">
        <v>0.28999999999999998</v>
      </c>
      <c r="I104" s="58">
        <v>281</v>
      </c>
      <c r="J104" s="69">
        <v>265</v>
      </c>
      <c r="K104" s="69">
        <v>255</v>
      </c>
      <c r="L104" s="70">
        <v>245</v>
      </c>
      <c r="M104" s="65" t="s">
        <v>2509</v>
      </c>
      <c r="N104" s="59">
        <v>2000000004488</v>
      </c>
      <c r="O104" s="1">
        <v>1</v>
      </c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</row>
    <row r="105" spans="1:248" s="106" customFormat="1">
      <c r="A105" s="54" t="e">
        <f t="shared" si="3"/>
        <v>#REF!</v>
      </c>
      <c r="B105" s="33" t="s">
        <v>35</v>
      </c>
      <c r="C105" s="71" t="s">
        <v>307</v>
      </c>
      <c r="D105" s="62" t="s">
        <v>308</v>
      </c>
      <c r="E105" s="62" t="s">
        <v>66</v>
      </c>
      <c r="F105" s="56" t="s">
        <v>39</v>
      </c>
      <c r="G105" s="107" t="s">
        <v>309</v>
      </c>
      <c r="H105" s="60">
        <v>0.35</v>
      </c>
      <c r="I105" s="58">
        <v>573</v>
      </c>
      <c r="J105" s="69">
        <v>541</v>
      </c>
      <c r="K105" s="58">
        <v>510</v>
      </c>
      <c r="L105" s="104">
        <v>485</v>
      </c>
      <c r="M105" s="63"/>
      <c r="N105" s="59">
        <v>2000000004495</v>
      </c>
      <c r="O105" s="1">
        <v>1</v>
      </c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</row>
    <row r="106" spans="1:248" s="106" customFormat="1">
      <c r="A106" s="54" t="e">
        <f t="shared" si="3"/>
        <v>#REF!</v>
      </c>
      <c r="B106" s="33" t="s">
        <v>35</v>
      </c>
      <c r="C106" s="33" t="s">
        <v>310</v>
      </c>
      <c r="D106" s="55" t="s">
        <v>311</v>
      </c>
      <c r="E106" s="55" t="s">
        <v>66</v>
      </c>
      <c r="F106" s="56"/>
      <c r="G106" s="108" t="s">
        <v>312</v>
      </c>
      <c r="H106" s="60">
        <v>0.26900000000000002</v>
      </c>
      <c r="I106" s="58">
        <v>270</v>
      </c>
      <c r="J106" s="69">
        <v>255</v>
      </c>
      <c r="K106" s="69">
        <v>245</v>
      </c>
      <c r="L106" s="70">
        <v>235</v>
      </c>
      <c r="M106" s="63" t="s">
        <v>313</v>
      </c>
      <c r="N106" s="59">
        <v>2000000000411</v>
      </c>
      <c r="O106" s="1">
        <v>1</v>
      </c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</row>
    <row r="107" spans="1:248" s="106" customFormat="1">
      <c r="A107" s="54" t="e">
        <f t="shared" si="3"/>
        <v>#REF!</v>
      </c>
      <c r="B107" s="33" t="s">
        <v>35</v>
      </c>
      <c r="C107" s="33" t="s">
        <v>314</v>
      </c>
      <c r="D107" s="55" t="s">
        <v>315</v>
      </c>
      <c r="E107" s="55" t="s">
        <v>66</v>
      </c>
      <c r="F107" s="3"/>
      <c r="G107" s="3"/>
      <c r="H107" s="60">
        <v>0.42499999999999999</v>
      </c>
      <c r="I107" s="69">
        <v>770</v>
      </c>
      <c r="J107" s="58">
        <v>730</v>
      </c>
      <c r="K107" s="105">
        <v>690</v>
      </c>
      <c r="L107" s="104">
        <v>650</v>
      </c>
      <c r="M107" s="63" t="s">
        <v>316</v>
      </c>
      <c r="N107" s="59">
        <v>2000000000428</v>
      </c>
      <c r="O107" s="1">
        <v>2</v>
      </c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</row>
    <row r="108" spans="1:248" s="106" customFormat="1">
      <c r="A108" s="54" t="e">
        <f t="shared" si="3"/>
        <v>#REF!</v>
      </c>
      <c r="B108" s="33" t="s">
        <v>35</v>
      </c>
      <c r="C108" s="33" t="s">
        <v>317</v>
      </c>
      <c r="D108" s="55" t="s">
        <v>318</v>
      </c>
      <c r="E108" s="62" t="s">
        <v>66</v>
      </c>
      <c r="F108" s="56"/>
      <c r="G108" s="56"/>
      <c r="H108" s="60">
        <v>0.42199999999999999</v>
      </c>
      <c r="I108" s="69">
        <v>770</v>
      </c>
      <c r="J108" s="58">
        <v>730</v>
      </c>
      <c r="K108" s="105">
        <v>690</v>
      </c>
      <c r="L108" s="104">
        <v>650</v>
      </c>
      <c r="M108" s="65" t="s">
        <v>319</v>
      </c>
      <c r="N108" s="59">
        <v>2000000000435</v>
      </c>
      <c r="O108" s="1">
        <v>2</v>
      </c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</row>
    <row r="109" spans="1:248" s="106" customFormat="1">
      <c r="A109" s="54" t="e">
        <f t="shared" si="3"/>
        <v>#REF!</v>
      </c>
      <c r="B109" s="33" t="s">
        <v>35</v>
      </c>
      <c r="C109" s="33" t="s">
        <v>320</v>
      </c>
      <c r="D109" s="55" t="s">
        <v>321</v>
      </c>
      <c r="E109" s="62" t="s">
        <v>66</v>
      </c>
      <c r="F109" s="56" t="s">
        <v>150</v>
      </c>
      <c r="G109" s="56" t="s">
        <v>299</v>
      </c>
      <c r="H109" s="60">
        <v>0.59</v>
      </c>
      <c r="I109" s="58">
        <v>1060</v>
      </c>
      <c r="J109" s="69">
        <v>1000</v>
      </c>
      <c r="K109" s="58">
        <v>940</v>
      </c>
      <c r="L109" s="105">
        <v>910</v>
      </c>
      <c r="M109" s="65" t="s">
        <v>322</v>
      </c>
      <c r="N109" s="59">
        <v>2000000004778</v>
      </c>
      <c r="O109" s="1">
        <v>2</v>
      </c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</row>
    <row r="110" spans="1:248" s="106" customFormat="1">
      <c r="A110" s="54" t="e">
        <f t="shared" si="3"/>
        <v>#REF!</v>
      </c>
      <c r="B110" s="33" t="s">
        <v>35</v>
      </c>
      <c r="C110" s="33" t="s">
        <v>323</v>
      </c>
      <c r="D110" s="55" t="s">
        <v>324</v>
      </c>
      <c r="E110" s="62" t="s">
        <v>66</v>
      </c>
      <c r="F110" s="56" t="s">
        <v>150</v>
      </c>
      <c r="G110" s="56" t="s">
        <v>299</v>
      </c>
      <c r="H110" s="60">
        <v>0.59</v>
      </c>
      <c r="I110" s="58">
        <v>1060</v>
      </c>
      <c r="J110" s="69">
        <v>1000</v>
      </c>
      <c r="K110" s="58">
        <v>940</v>
      </c>
      <c r="L110" s="105">
        <v>910</v>
      </c>
      <c r="M110" s="65" t="s">
        <v>325</v>
      </c>
      <c r="N110" s="59">
        <v>2000000004785</v>
      </c>
      <c r="O110" s="1">
        <v>2</v>
      </c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</row>
    <row r="111" spans="1:248" s="106" customFormat="1">
      <c r="A111" s="54" t="e">
        <f t="shared" si="3"/>
        <v>#REF!</v>
      </c>
      <c r="B111" s="33" t="s">
        <v>35</v>
      </c>
      <c r="C111" s="33" t="s">
        <v>326</v>
      </c>
      <c r="D111" s="55" t="s">
        <v>327</v>
      </c>
      <c r="E111" s="62" t="s">
        <v>66</v>
      </c>
      <c r="F111" s="56" t="s">
        <v>150</v>
      </c>
      <c r="G111" s="56" t="s">
        <v>299</v>
      </c>
      <c r="H111" s="60">
        <v>0.69</v>
      </c>
      <c r="I111" s="58">
        <v>1389</v>
      </c>
      <c r="J111" s="69">
        <v>1310</v>
      </c>
      <c r="K111" s="58">
        <v>1260</v>
      </c>
      <c r="L111" s="105">
        <v>1210</v>
      </c>
      <c r="M111" s="65" t="s">
        <v>328</v>
      </c>
      <c r="N111" s="59">
        <v>2000000004792</v>
      </c>
      <c r="O111" s="1">
        <v>2</v>
      </c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</row>
    <row r="112" spans="1:248" s="106" customFormat="1">
      <c r="A112" s="54" t="e">
        <f t="shared" ref="A112:A143" si="4">A111+1</f>
        <v>#REF!</v>
      </c>
      <c r="B112" s="33" t="s">
        <v>35</v>
      </c>
      <c r="C112" s="33" t="s">
        <v>329</v>
      </c>
      <c r="D112" s="55" t="s">
        <v>330</v>
      </c>
      <c r="E112" s="62" t="s">
        <v>66</v>
      </c>
      <c r="F112" s="56"/>
      <c r="G112" s="56"/>
      <c r="H112" s="60">
        <v>0.625</v>
      </c>
      <c r="I112" s="58">
        <v>1113</v>
      </c>
      <c r="J112" s="69">
        <v>1050</v>
      </c>
      <c r="K112" s="58">
        <v>990</v>
      </c>
      <c r="L112" s="105">
        <v>960</v>
      </c>
      <c r="M112" s="63" t="s">
        <v>331</v>
      </c>
      <c r="N112" s="59">
        <v>2000000000442</v>
      </c>
      <c r="O112" s="1">
        <v>2</v>
      </c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</row>
    <row r="113" spans="1:248" s="106" customFormat="1">
      <c r="A113" s="54" t="e">
        <f t="shared" si="4"/>
        <v>#REF!</v>
      </c>
      <c r="B113" s="33" t="s">
        <v>35</v>
      </c>
      <c r="C113" s="33" t="s">
        <v>332</v>
      </c>
      <c r="D113" s="55" t="s">
        <v>333</v>
      </c>
      <c r="E113" s="62" t="s">
        <v>66</v>
      </c>
      <c r="F113" s="56" t="s">
        <v>150</v>
      </c>
      <c r="G113" s="56" t="s">
        <v>299</v>
      </c>
      <c r="H113" s="60">
        <v>0.73499999999999999</v>
      </c>
      <c r="I113" s="58">
        <v>1473</v>
      </c>
      <c r="J113" s="69">
        <v>1390</v>
      </c>
      <c r="K113" s="58">
        <v>1340</v>
      </c>
      <c r="L113" s="105">
        <v>1290</v>
      </c>
      <c r="M113" s="65" t="s">
        <v>334</v>
      </c>
      <c r="N113" s="59">
        <v>2000000004808</v>
      </c>
      <c r="O113" s="1">
        <v>2</v>
      </c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</row>
    <row r="114" spans="1:248" s="106" customFormat="1">
      <c r="A114" s="54" t="e">
        <f t="shared" si="4"/>
        <v>#REF!</v>
      </c>
      <c r="B114" s="33" t="s">
        <v>35</v>
      </c>
      <c r="C114" s="71" t="s">
        <v>335</v>
      </c>
      <c r="D114" s="62" t="s">
        <v>336</v>
      </c>
      <c r="E114" s="62" t="s">
        <v>66</v>
      </c>
      <c r="F114" s="56" t="s">
        <v>39</v>
      </c>
      <c r="G114" s="56" t="s">
        <v>337</v>
      </c>
      <c r="H114" s="60">
        <v>0.32500000000000001</v>
      </c>
      <c r="I114" s="58">
        <v>318</v>
      </c>
      <c r="J114" s="69">
        <v>300</v>
      </c>
      <c r="K114" s="69">
        <v>290</v>
      </c>
      <c r="L114" s="70">
        <v>280</v>
      </c>
      <c r="M114" s="63"/>
      <c r="N114" s="59">
        <v>2000000004501</v>
      </c>
      <c r="O114" s="1">
        <v>1</v>
      </c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</row>
    <row r="115" spans="1:248" s="106" customFormat="1">
      <c r="A115" s="54" t="e">
        <f t="shared" si="4"/>
        <v>#REF!</v>
      </c>
      <c r="B115" s="33" t="s">
        <v>35</v>
      </c>
      <c r="C115" s="71" t="s">
        <v>338</v>
      </c>
      <c r="D115" s="62" t="s">
        <v>339</v>
      </c>
      <c r="E115" s="62" t="s">
        <v>66</v>
      </c>
      <c r="F115" s="56" t="s">
        <v>39</v>
      </c>
      <c r="G115" s="56" t="s">
        <v>340</v>
      </c>
      <c r="H115" s="60">
        <v>0.39</v>
      </c>
      <c r="I115" s="58">
        <v>674</v>
      </c>
      <c r="J115" s="69">
        <v>636</v>
      </c>
      <c r="K115" s="58">
        <v>600</v>
      </c>
      <c r="L115" s="104">
        <v>570</v>
      </c>
      <c r="M115" s="63"/>
      <c r="N115" s="59">
        <v>2000000004518</v>
      </c>
      <c r="O115" s="1">
        <v>1</v>
      </c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</row>
    <row r="116" spans="1:248" s="106" customFormat="1">
      <c r="A116" s="54" t="e">
        <f t="shared" si="4"/>
        <v>#REF!</v>
      </c>
      <c r="B116" s="33" t="s">
        <v>35</v>
      </c>
      <c r="C116" s="33" t="s">
        <v>341</v>
      </c>
      <c r="D116" s="55" t="s">
        <v>342</v>
      </c>
      <c r="E116" s="62" t="s">
        <v>66</v>
      </c>
      <c r="F116" s="56" t="s">
        <v>257</v>
      </c>
      <c r="G116" s="56" t="s">
        <v>343</v>
      </c>
      <c r="H116" s="60">
        <v>0.49199999999999999</v>
      </c>
      <c r="I116" s="69">
        <v>860</v>
      </c>
      <c r="J116" s="58">
        <v>820</v>
      </c>
      <c r="K116" s="105">
        <v>780</v>
      </c>
      <c r="L116" s="104">
        <v>740</v>
      </c>
      <c r="M116" s="63" t="s">
        <v>344</v>
      </c>
      <c r="N116" s="59">
        <v>2000000000459</v>
      </c>
      <c r="O116" s="1">
        <v>2</v>
      </c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</row>
    <row r="117" spans="1:248" s="106" customFormat="1">
      <c r="A117" s="54" t="e">
        <f t="shared" si="4"/>
        <v>#REF!</v>
      </c>
      <c r="B117" s="33" t="s">
        <v>35</v>
      </c>
      <c r="C117" s="33" t="s">
        <v>345</v>
      </c>
      <c r="D117" s="55" t="s">
        <v>346</v>
      </c>
      <c r="E117" s="62" t="s">
        <v>66</v>
      </c>
      <c r="F117" s="56" t="s">
        <v>257</v>
      </c>
      <c r="G117" s="56" t="s">
        <v>343</v>
      </c>
      <c r="H117" s="60">
        <v>0.48899999999999999</v>
      </c>
      <c r="I117" s="69">
        <v>860</v>
      </c>
      <c r="J117" s="58">
        <v>820</v>
      </c>
      <c r="K117" s="105">
        <v>780</v>
      </c>
      <c r="L117" s="104">
        <v>740</v>
      </c>
      <c r="M117" s="63" t="s">
        <v>347</v>
      </c>
      <c r="N117" s="59">
        <v>2000000000466</v>
      </c>
      <c r="O117" s="1">
        <v>2</v>
      </c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</row>
    <row r="118" spans="1:248" s="106" customFormat="1">
      <c r="A118" s="54" t="e">
        <f t="shared" si="4"/>
        <v>#REF!</v>
      </c>
      <c r="B118" s="33" t="s">
        <v>35</v>
      </c>
      <c r="C118" s="33" t="s">
        <v>348</v>
      </c>
      <c r="D118" s="55" t="s">
        <v>349</v>
      </c>
      <c r="E118" s="62" t="s">
        <v>66</v>
      </c>
      <c r="F118" s="56"/>
      <c r="G118" s="56"/>
      <c r="H118" s="60">
        <v>0.374</v>
      </c>
      <c r="I118" s="58">
        <v>405</v>
      </c>
      <c r="J118" s="69">
        <v>382</v>
      </c>
      <c r="K118" s="69">
        <v>360</v>
      </c>
      <c r="L118" s="70">
        <v>350</v>
      </c>
      <c r="M118" s="63" t="s">
        <v>350</v>
      </c>
      <c r="N118" s="59">
        <v>2000000000473</v>
      </c>
      <c r="O118" s="1">
        <v>1</v>
      </c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</row>
    <row r="119" spans="1:248" s="106" customFormat="1">
      <c r="A119" s="54" t="e">
        <f t="shared" si="4"/>
        <v>#REF!</v>
      </c>
      <c r="B119" s="33" t="s">
        <v>35</v>
      </c>
      <c r="C119" s="33" t="s">
        <v>351</v>
      </c>
      <c r="D119" s="55" t="s">
        <v>352</v>
      </c>
      <c r="E119" s="62" t="s">
        <v>66</v>
      </c>
      <c r="F119" s="56"/>
      <c r="G119" s="56"/>
      <c r="H119" s="60">
        <v>0.30199999999999999</v>
      </c>
      <c r="I119" s="58">
        <v>334</v>
      </c>
      <c r="J119" s="69">
        <v>315</v>
      </c>
      <c r="K119" s="69">
        <v>300</v>
      </c>
      <c r="L119" s="70">
        <v>285</v>
      </c>
      <c r="M119" s="63" t="s">
        <v>353</v>
      </c>
      <c r="N119" s="59">
        <v>2000000000480</v>
      </c>
      <c r="O119" s="1">
        <v>1</v>
      </c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</row>
    <row r="120" spans="1:248" s="106" customFormat="1">
      <c r="A120" s="54" t="e">
        <f t="shared" si="4"/>
        <v>#REF!</v>
      </c>
      <c r="B120" s="33" t="s">
        <v>35</v>
      </c>
      <c r="C120" s="33" t="s">
        <v>354</v>
      </c>
      <c r="D120" s="55" t="s">
        <v>355</v>
      </c>
      <c r="E120" s="62" t="s">
        <v>66</v>
      </c>
      <c r="F120" s="56" t="s">
        <v>257</v>
      </c>
      <c r="G120" s="56" t="s">
        <v>343</v>
      </c>
      <c r="H120" s="60">
        <v>0.50600000000000001</v>
      </c>
      <c r="I120" s="69">
        <v>890</v>
      </c>
      <c r="J120" s="58">
        <v>850</v>
      </c>
      <c r="K120" s="105">
        <v>810</v>
      </c>
      <c r="L120" s="104">
        <v>770</v>
      </c>
      <c r="M120" s="63" t="s">
        <v>356</v>
      </c>
      <c r="N120" s="59">
        <v>2000000000497</v>
      </c>
      <c r="O120" s="1">
        <v>2</v>
      </c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</row>
    <row r="121" spans="1:248" s="106" customFormat="1">
      <c r="A121" s="54" t="e">
        <f t="shared" si="4"/>
        <v>#REF!</v>
      </c>
      <c r="B121" s="33" t="s">
        <v>35</v>
      </c>
      <c r="C121" s="33" t="s">
        <v>357</v>
      </c>
      <c r="D121" s="55" t="s">
        <v>358</v>
      </c>
      <c r="E121" s="62" t="s">
        <v>66</v>
      </c>
      <c r="F121" s="56" t="s">
        <v>257</v>
      </c>
      <c r="G121" s="56" t="s">
        <v>343</v>
      </c>
      <c r="H121" s="60">
        <v>0.501</v>
      </c>
      <c r="I121" s="69">
        <v>890</v>
      </c>
      <c r="J121" s="58">
        <v>850</v>
      </c>
      <c r="K121" s="105">
        <v>810</v>
      </c>
      <c r="L121" s="104">
        <v>770</v>
      </c>
      <c r="M121" s="63" t="s">
        <v>359</v>
      </c>
      <c r="N121" s="59">
        <v>2000000000503</v>
      </c>
      <c r="O121" s="1">
        <v>2</v>
      </c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</row>
    <row r="122" spans="1:248" s="106" customFormat="1">
      <c r="A122" s="54" t="e">
        <f t="shared" si="4"/>
        <v>#REF!</v>
      </c>
      <c r="B122" s="33" t="s">
        <v>35</v>
      </c>
      <c r="C122" s="33" t="s">
        <v>360</v>
      </c>
      <c r="D122" s="55" t="s">
        <v>361</v>
      </c>
      <c r="E122" s="62" t="s">
        <v>66</v>
      </c>
      <c r="F122" s="56" t="s">
        <v>150</v>
      </c>
      <c r="G122" s="56" t="s">
        <v>299</v>
      </c>
      <c r="H122" s="60">
        <v>0.66500000000000004</v>
      </c>
      <c r="I122" s="58">
        <v>1219</v>
      </c>
      <c r="J122" s="69">
        <v>1150</v>
      </c>
      <c r="K122" s="58">
        <v>1090</v>
      </c>
      <c r="L122" s="105">
        <v>1060</v>
      </c>
      <c r="M122" s="64" t="s">
        <v>362</v>
      </c>
      <c r="N122" s="59">
        <v>2000000000510</v>
      </c>
      <c r="O122" s="1">
        <v>2</v>
      </c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</row>
    <row r="123" spans="1:248" s="106" customFormat="1">
      <c r="A123" s="54" t="e">
        <f t="shared" si="4"/>
        <v>#REF!</v>
      </c>
      <c r="B123" s="33" t="s">
        <v>35</v>
      </c>
      <c r="C123" s="33" t="s">
        <v>363</v>
      </c>
      <c r="D123" s="55" t="s">
        <v>364</v>
      </c>
      <c r="E123" s="62" t="s">
        <v>66</v>
      </c>
      <c r="F123" s="56" t="s">
        <v>150</v>
      </c>
      <c r="G123" s="56" t="s">
        <v>299</v>
      </c>
      <c r="H123" s="60">
        <v>0.82499999999999996</v>
      </c>
      <c r="I123" s="58">
        <v>1664</v>
      </c>
      <c r="J123" s="69">
        <v>1570</v>
      </c>
      <c r="K123" s="58">
        <v>1510</v>
      </c>
      <c r="L123" s="105">
        <v>1460</v>
      </c>
      <c r="M123" s="65" t="s">
        <v>365</v>
      </c>
      <c r="N123" s="59">
        <v>2000000004815</v>
      </c>
      <c r="O123" s="1">
        <v>2</v>
      </c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</row>
    <row r="124" spans="1:248" s="106" customFormat="1">
      <c r="A124" s="54" t="e">
        <f t="shared" si="4"/>
        <v>#REF!</v>
      </c>
      <c r="B124" s="33" t="s">
        <v>35</v>
      </c>
      <c r="C124" s="33" t="s">
        <v>366</v>
      </c>
      <c r="D124" s="55" t="s">
        <v>367</v>
      </c>
      <c r="E124" s="62" t="s">
        <v>66</v>
      </c>
      <c r="F124" s="56"/>
      <c r="G124" s="56"/>
      <c r="H124" s="60">
        <v>0.35699999999999998</v>
      </c>
      <c r="I124" s="58">
        <v>413</v>
      </c>
      <c r="J124" s="69">
        <v>390</v>
      </c>
      <c r="K124" s="69">
        <v>375</v>
      </c>
      <c r="L124" s="70">
        <v>350</v>
      </c>
      <c r="M124" s="63" t="s">
        <v>368</v>
      </c>
      <c r="N124" s="59">
        <v>2000000000527</v>
      </c>
      <c r="O124" s="1">
        <v>1</v>
      </c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</row>
    <row r="125" spans="1:248" s="106" customFormat="1">
      <c r="A125" s="54" t="e">
        <f t="shared" si="4"/>
        <v>#REF!</v>
      </c>
      <c r="B125" s="33" t="s">
        <v>35</v>
      </c>
      <c r="C125" s="33" t="s">
        <v>369</v>
      </c>
      <c r="D125" s="55" t="s">
        <v>370</v>
      </c>
      <c r="E125" s="62" t="s">
        <v>66</v>
      </c>
      <c r="F125" s="56" t="s">
        <v>150</v>
      </c>
      <c r="G125" s="56" t="s">
        <v>371</v>
      </c>
      <c r="H125" s="60">
        <v>0.62</v>
      </c>
      <c r="I125" s="69">
        <v>1140</v>
      </c>
      <c r="J125" s="58">
        <v>1090</v>
      </c>
      <c r="K125" s="105">
        <v>1040</v>
      </c>
      <c r="L125" s="104">
        <v>990</v>
      </c>
      <c r="M125" s="63" t="s">
        <v>372</v>
      </c>
      <c r="N125" s="59">
        <v>2000000000534</v>
      </c>
      <c r="O125" s="1">
        <v>2</v>
      </c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</row>
    <row r="126" spans="1:248" s="106" customFormat="1">
      <c r="A126" s="54" t="e">
        <f t="shared" si="4"/>
        <v>#REF!</v>
      </c>
      <c r="B126" s="33" t="s">
        <v>35</v>
      </c>
      <c r="C126" s="33" t="s">
        <v>373</v>
      </c>
      <c r="D126" s="55" t="s">
        <v>374</v>
      </c>
      <c r="E126" s="62" t="s">
        <v>66</v>
      </c>
      <c r="F126" s="56" t="s">
        <v>150</v>
      </c>
      <c r="G126" s="56" t="s">
        <v>371</v>
      </c>
      <c r="H126" s="60">
        <v>0.61299999999999999</v>
      </c>
      <c r="I126" s="69">
        <v>1140</v>
      </c>
      <c r="J126" s="58">
        <v>1090</v>
      </c>
      <c r="K126" s="105">
        <v>1040</v>
      </c>
      <c r="L126" s="104">
        <v>990</v>
      </c>
      <c r="M126" s="63" t="s">
        <v>375</v>
      </c>
      <c r="N126" s="59">
        <v>2000000000541</v>
      </c>
      <c r="O126" s="1">
        <v>2</v>
      </c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</row>
    <row r="127" spans="1:248" s="106" customFormat="1">
      <c r="A127" s="54" t="e">
        <f t="shared" si="4"/>
        <v>#REF!</v>
      </c>
      <c r="B127" s="33" t="s">
        <v>35</v>
      </c>
      <c r="C127" s="33" t="s">
        <v>376</v>
      </c>
      <c r="D127" s="55" t="s">
        <v>377</v>
      </c>
      <c r="E127" s="62" t="s">
        <v>66</v>
      </c>
      <c r="F127" s="56" t="s">
        <v>150</v>
      </c>
      <c r="G127" s="56" t="s">
        <v>371</v>
      </c>
      <c r="H127" s="60">
        <v>0.83</v>
      </c>
      <c r="I127" s="58">
        <v>1537</v>
      </c>
      <c r="J127" s="69">
        <v>1450</v>
      </c>
      <c r="K127" s="58">
        <v>1400</v>
      </c>
      <c r="L127" s="105">
        <v>1350</v>
      </c>
      <c r="M127" s="65" t="s">
        <v>2504</v>
      </c>
      <c r="N127" s="59">
        <v>2000000004822</v>
      </c>
      <c r="O127" s="1">
        <v>2</v>
      </c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</row>
    <row r="128" spans="1:248" s="106" customFormat="1">
      <c r="A128" s="54" t="e">
        <f t="shared" si="4"/>
        <v>#REF!</v>
      </c>
      <c r="B128" s="33" t="s">
        <v>35</v>
      </c>
      <c r="C128" s="33" t="s">
        <v>378</v>
      </c>
      <c r="D128" s="55" t="s">
        <v>379</v>
      </c>
      <c r="E128" s="62" t="s">
        <v>66</v>
      </c>
      <c r="F128" s="56" t="s">
        <v>150</v>
      </c>
      <c r="G128" s="56" t="s">
        <v>371</v>
      </c>
      <c r="H128" s="60">
        <v>0.83</v>
      </c>
      <c r="I128" s="58">
        <v>1537</v>
      </c>
      <c r="J128" s="69">
        <v>1450</v>
      </c>
      <c r="K128" s="58">
        <v>1400</v>
      </c>
      <c r="L128" s="105">
        <v>1350</v>
      </c>
      <c r="M128" s="65" t="s">
        <v>2505</v>
      </c>
      <c r="N128" s="59">
        <v>2000000004839</v>
      </c>
      <c r="O128" s="1">
        <v>2</v>
      </c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</row>
    <row r="129" spans="1:248" s="106" customFormat="1">
      <c r="A129" s="54" t="e">
        <f t="shared" si="4"/>
        <v>#REF!</v>
      </c>
      <c r="B129" s="33" t="s">
        <v>35</v>
      </c>
      <c r="C129" s="33" t="s">
        <v>380</v>
      </c>
      <c r="D129" s="55" t="s">
        <v>381</v>
      </c>
      <c r="E129" s="62" t="s">
        <v>66</v>
      </c>
      <c r="F129" s="56" t="s">
        <v>150</v>
      </c>
      <c r="G129" s="56" t="s">
        <v>371</v>
      </c>
      <c r="H129" s="60">
        <v>1.05</v>
      </c>
      <c r="I129" s="58">
        <v>2078</v>
      </c>
      <c r="J129" s="69">
        <v>1960</v>
      </c>
      <c r="K129" s="58">
        <v>1890</v>
      </c>
      <c r="L129" s="105">
        <v>1820</v>
      </c>
      <c r="M129" s="65" t="s">
        <v>2502</v>
      </c>
      <c r="N129" s="59">
        <v>2000000004846</v>
      </c>
      <c r="O129" s="1">
        <v>2</v>
      </c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</row>
    <row r="130" spans="1:248" s="106" customFormat="1">
      <c r="A130" s="54" t="e">
        <f t="shared" si="4"/>
        <v>#REF!</v>
      </c>
      <c r="B130" s="33" t="s">
        <v>35</v>
      </c>
      <c r="C130" s="33" t="s">
        <v>382</v>
      </c>
      <c r="D130" s="55" t="s">
        <v>383</v>
      </c>
      <c r="E130" s="62" t="s">
        <v>66</v>
      </c>
      <c r="F130" s="56" t="s">
        <v>150</v>
      </c>
      <c r="G130" s="56" t="s">
        <v>371</v>
      </c>
      <c r="H130" s="60">
        <v>1.05</v>
      </c>
      <c r="I130" s="58">
        <v>2078</v>
      </c>
      <c r="J130" s="69">
        <v>1960</v>
      </c>
      <c r="K130" s="58">
        <v>1890</v>
      </c>
      <c r="L130" s="105">
        <v>1820</v>
      </c>
      <c r="M130" s="65" t="s">
        <v>2503</v>
      </c>
      <c r="N130" s="59">
        <v>2000000004853</v>
      </c>
      <c r="O130" s="1">
        <v>2</v>
      </c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</row>
    <row r="131" spans="1:248" s="106" customFormat="1">
      <c r="A131" s="54" t="e">
        <f t="shared" si="4"/>
        <v>#REF!</v>
      </c>
      <c r="B131" s="33" t="s">
        <v>35</v>
      </c>
      <c r="C131" s="33" t="s">
        <v>384</v>
      </c>
      <c r="D131" s="55" t="s">
        <v>385</v>
      </c>
      <c r="E131" s="55" t="s">
        <v>38</v>
      </c>
      <c r="F131" s="56" t="s">
        <v>39</v>
      </c>
      <c r="G131" s="56" t="s">
        <v>386</v>
      </c>
      <c r="H131" s="60">
        <v>0.58399999999999996</v>
      </c>
      <c r="I131" s="58">
        <v>413</v>
      </c>
      <c r="J131" s="69">
        <v>390</v>
      </c>
      <c r="K131" s="69">
        <v>375</v>
      </c>
      <c r="L131" s="70">
        <v>350</v>
      </c>
      <c r="M131" s="63" t="s">
        <v>387</v>
      </c>
      <c r="N131" s="59">
        <v>2000000000558</v>
      </c>
      <c r="O131" s="1">
        <v>1</v>
      </c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</row>
    <row r="132" spans="1:248" s="106" customFormat="1">
      <c r="A132" s="54" t="e">
        <f t="shared" si="4"/>
        <v>#REF!</v>
      </c>
      <c r="B132" s="33" t="s">
        <v>35</v>
      </c>
      <c r="C132" s="33" t="s">
        <v>388</v>
      </c>
      <c r="D132" s="62" t="s">
        <v>389</v>
      </c>
      <c r="E132" s="55" t="s">
        <v>38</v>
      </c>
      <c r="F132" s="56"/>
      <c r="G132" s="56"/>
      <c r="H132" s="60">
        <v>0.89400000000000002</v>
      </c>
      <c r="I132" s="69">
        <v>1610</v>
      </c>
      <c r="J132" s="69">
        <v>1540</v>
      </c>
      <c r="K132" s="70">
        <v>1470</v>
      </c>
      <c r="L132" s="70">
        <v>1400</v>
      </c>
      <c r="M132" s="63" t="s">
        <v>390</v>
      </c>
      <c r="N132" s="59">
        <v>2000000000565</v>
      </c>
      <c r="O132" s="1">
        <v>2</v>
      </c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</row>
    <row r="133" spans="1:248" s="106" customFormat="1">
      <c r="A133" s="54" t="e">
        <f t="shared" si="4"/>
        <v>#REF!</v>
      </c>
      <c r="B133" s="33" t="s">
        <v>35</v>
      </c>
      <c r="C133" s="33" t="s">
        <v>391</v>
      </c>
      <c r="D133" s="55" t="s">
        <v>392</v>
      </c>
      <c r="E133" s="55" t="s">
        <v>38</v>
      </c>
      <c r="F133" s="56" t="s">
        <v>393</v>
      </c>
      <c r="G133" s="56" t="s">
        <v>40</v>
      </c>
      <c r="H133" s="60">
        <v>0.161</v>
      </c>
      <c r="I133" s="58">
        <v>122</v>
      </c>
      <c r="J133" s="69">
        <v>115</v>
      </c>
      <c r="K133" s="69">
        <v>110</v>
      </c>
      <c r="L133" s="70">
        <v>105</v>
      </c>
      <c r="M133" s="63" t="s">
        <v>394</v>
      </c>
      <c r="N133" s="59">
        <v>2000000000572</v>
      </c>
      <c r="O133" s="1">
        <v>1</v>
      </c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</row>
    <row r="134" spans="1:248" s="106" customFormat="1">
      <c r="A134" s="54" t="e">
        <f t="shared" si="4"/>
        <v>#REF!</v>
      </c>
      <c r="B134" s="33" t="s">
        <v>35</v>
      </c>
      <c r="C134" s="33" t="s">
        <v>395</v>
      </c>
      <c r="D134" s="55" t="s">
        <v>396</v>
      </c>
      <c r="E134" s="55" t="s">
        <v>38</v>
      </c>
      <c r="F134" s="56" t="s">
        <v>393</v>
      </c>
      <c r="G134" s="56" t="s">
        <v>397</v>
      </c>
      <c r="H134" s="60">
        <v>0.30099999999999999</v>
      </c>
      <c r="I134" s="58">
        <v>297</v>
      </c>
      <c r="J134" s="69">
        <v>280</v>
      </c>
      <c r="K134" s="69">
        <v>270</v>
      </c>
      <c r="L134" s="70">
        <v>260</v>
      </c>
      <c r="M134" s="63" t="s">
        <v>398</v>
      </c>
      <c r="N134" s="59">
        <v>2000000000589</v>
      </c>
      <c r="O134" s="1">
        <v>1</v>
      </c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</row>
    <row r="135" spans="1:248" s="106" customFormat="1">
      <c r="A135" s="54" t="e">
        <f t="shared" si="4"/>
        <v>#REF!</v>
      </c>
      <c r="B135" s="33" t="s">
        <v>35</v>
      </c>
      <c r="C135" s="33" t="s">
        <v>399</v>
      </c>
      <c r="D135" s="55" t="s">
        <v>400</v>
      </c>
      <c r="E135" s="55" t="s">
        <v>38</v>
      </c>
      <c r="F135" s="56" t="s">
        <v>393</v>
      </c>
      <c r="G135" s="125" t="s">
        <v>401</v>
      </c>
      <c r="H135" s="60">
        <v>0.17499999999999999</v>
      </c>
      <c r="I135" s="58">
        <v>143</v>
      </c>
      <c r="J135" s="69">
        <v>135</v>
      </c>
      <c r="K135" s="69">
        <v>130</v>
      </c>
      <c r="L135" s="70">
        <v>125</v>
      </c>
      <c r="M135" s="63" t="s">
        <v>402</v>
      </c>
      <c r="N135" s="59">
        <v>2000000000596</v>
      </c>
      <c r="O135" s="1">
        <v>1</v>
      </c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</row>
    <row r="136" spans="1:248" s="106" customFormat="1">
      <c r="A136" s="54" t="e">
        <f t="shared" si="4"/>
        <v>#REF!</v>
      </c>
      <c r="B136" s="33" t="s">
        <v>35</v>
      </c>
      <c r="C136" s="33" t="s">
        <v>403</v>
      </c>
      <c r="D136" s="62" t="s">
        <v>404</v>
      </c>
      <c r="E136" s="55" t="s">
        <v>38</v>
      </c>
      <c r="F136" s="56" t="s">
        <v>405</v>
      </c>
      <c r="G136" s="56" t="s">
        <v>406</v>
      </c>
      <c r="H136" s="60">
        <v>0.17</v>
      </c>
      <c r="I136" s="58">
        <v>143</v>
      </c>
      <c r="J136" s="69">
        <v>135</v>
      </c>
      <c r="K136" s="69">
        <v>130</v>
      </c>
      <c r="L136" s="70">
        <v>125</v>
      </c>
      <c r="M136" s="65" t="s">
        <v>407</v>
      </c>
      <c r="N136" s="59">
        <v>2000000000640</v>
      </c>
      <c r="O136" s="1">
        <v>1</v>
      </c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</row>
    <row r="137" spans="1:248" s="106" customFormat="1">
      <c r="A137" s="54" t="e">
        <f t="shared" si="4"/>
        <v>#REF!</v>
      </c>
      <c r="B137" s="33" t="s">
        <v>35</v>
      </c>
      <c r="C137" s="33" t="s">
        <v>408</v>
      </c>
      <c r="D137" s="62" t="s">
        <v>409</v>
      </c>
      <c r="E137" s="55" t="s">
        <v>66</v>
      </c>
      <c r="F137" s="56" t="s">
        <v>405</v>
      </c>
      <c r="G137" s="56" t="s">
        <v>406</v>
      </c>
      <c r="H137" s="60">
        <v>0.183</v>
      </c>
      <c r="I137" s="58">
        <v>213</v>
      </c>
      <c r="J137" s="69">
        <v>201</v>
      </c>
      <c r="K137" s="58">
        <v>190</v>
      </c>
      <c r="L137" s="104">
        <v>180</v>
      </c>
      <c r="M137" s="65" t="s">
        <v>410</v>
      </c>
      <c r="N137" s="59">
        <v>2000000000657</v>
      </c>
      <c r="O137" s="1">
        <v>1</v>
      </c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</row>
    <row r="138" spans="1:248" s="106" customFormat="1">
      <c r="A138" s="54" t="e">
        <f t="shared" si="4"/>
        <v>#REF!</v>
      </c>
      <c r="B138" s="33" t="s">
        <v>35</v>
      </c>
      <c r="C138" s="33" t="s">
        <v>411</v>
      </c>
      <c r="D138" s="62" t="s">
        <v>412</v>
      </c>
      <c r="E138" s="55" t="s">
        <v>38</v>
      </c>
      <c r="F138" s="56" t="s">
        <v>405</v>
      </c>
      <c r="G138" s="56" t="s">
        <v>413</v>
      </c>
      <c r="H138" s="60">
        <v>0.18</v>
      </c>
      <c r="I138" s="58">
        <v>170</v>
      </c>
      <c r="J138" s="69">
        <v>160</v>
      </c>
      <c r="K138" s="69">
        <v>150</v>
      </c>
      <c r="L138" s="70">
        <v>140</v>
      </c>
      <c r="M138" s="63" t="s">
        <v>414</v>
      </c>
      <c r="N138" s="68">
        <v>2916305941437</v>
      </c>
      <c r="O138" s="1">
        <v>1</v>
      </c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</row>
    <row r="139" spans="1:248" s="106" customFormat="1">
      <c r="A139" s="54" t="e">
        <f t="shared" si="4"/>
        <v>#REF!</v>
      </c>
      <c r="B139" s="33" t="s">
        <v>35</v>
      </c>
      <c r="C139" s="33" t="s">
        <v>415</v>
      </c>
      <c r="D139" s="55" t="s">
        <v>416</v>
      </c>
      <c r="E139" s="55" t="s">
        <v>38</v>
      </c>
      <c r="F139" s="56" t="s">
        <v>405</v>
      </c>
      <c r="G139" s="56" t="s">
        <v>413</v>
      </c>
      <c r="H139" s="60">
        <v>0.2</v>
      </c>
      <c r="I139" s="58">
        <v>230</v>
      </c>
      <c r="J139" s="69">
        <v>217</v>
      </c>
      <c r="K139" s="58">
        <v>205</v>
      </c>
      <c r="L139" s="104">
        <v>195</v>
      </c>
      <c r="M139" s="63" t="s">
        <v>417</v>
      </c>
      <c r="N139" s="59">
        <v>2000000000664</v>
      </c>
      <c r="O139" s="1">
        <v>1</v>
      </c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</row>
    <row r="140" spans="1:248" s="137" customFormat="1">
      <c r="A140" s="54" t="e">
        <f t="shared" si="4"/>
        <v>#REF!</v>
      </c>
      <c r="B140" s="126" t="s">
        <v>35</v>
      </c>
      <c r="C140" s="127" t="s">
        <v>418</v>
      </c>
      <c r="D140" s="128" t="s">
        <v>419</v>
      </c>
      <c r="E140" s="129" t="s">
        <v>66</v>
      </c>
      <c r="F140" s="130" t="s">
        <v>405</v>
      </c>
      <c r="G140" s="131" t="s">
        <v>420</v>
      </c>
      <c r="H140" s="132">
        <v>0.21</v>
      </c>
      <c r="I140" s="58">
        <v>310</v>
      </c>
      <c r="J140" s="69">
        <v>292</v>
      </c>
      <c r="K140" s="133">
        <v>275</v>
      </c>
      <c r="L140" s="134">
        <v>260</v>
      </c>
      <c r="M140" s="135"/>
      <c r="N140" s="136">
        <v>2000000004594</v>
      </c>
      <c r="O140" s="137">
        <v>1</v>
      </c>
    </row>
    <row r="141" spans="1:248" s="106" customFormat="1">
      <c r="A141" s="54" t="e">
        <f t="shared" si="4"/>
        <v>#REF!</v>
      </c>
      <c r="B141" s="33" t="s">
        <v>35</v>
      </c>
      <c r="C141" s="33" t="s">
        <v>421</v>
      </c>
      <c r="D141" s="62" t="s">
        <v>422</v>
      </c>
      <c r="E141" s="55" t="s">
        <v>66</v>
      </c>
      <c r="F141" s="56" t="s">
        <v>405</v>
      </c>
      <c r="G141" s="56" t="s">
        <v>420</v>
      </c>
      <c r="H141" s="60">
        <v>0.18</v>
      </c>
      <c r="I141" s="58">
        <v>248</v>
      </c>
      <c r="J141" s="69">
        <v>234</v>
      </c>
      <c r="K141" s="58">
        <v>221</v>
      </c>
      <c r="L141" s="104">
        <v>210</v>
      </c>
      <c r="M141" s="65" t="s">
        <v>423</v>
      </c>
      <c r="N141" s="59">
        <v>2000000000602</v>
      </c>
      <c r="O141" s="1">
        <v>1</v>
      </c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</row>
    <row r="142" spans="1:248" s="106" customFormat="1">
      <c r="A142" s="54" t="e">
        <f t="shared" si="4"/>
        <v>#REF!</v>
      </c>
      <c r="B142" s="33" t="s">
        <v>35</v>
      </c>
      <c r="C142" s="33" t="s">
        <v>424</v>
      </c>
      <c r="D142" s="62" t="s">
        <v>425</v>
      </c>
      <c r="E142" s="55" t="s">
        <v>66</v>
      </c>
      <c r="F142" s="56" t="s">
        <v>405</v>
      </c>
      <c r="G142" s="56" t="s">
        <v>420</v>
      </c>
      <c r="H142" s="60">
        <v>0.25</v>
      </c>
      <c r="I142" s="58">
        <v>342</v>
      </c>
      <c r="J142" s="69">
        <v>323</v>
      </c>
      <c r="K142" s="58">
        <v>305</v>
      </c>
      <c r="L142" s="104">
        <v>290</v>
      </c>
      <c r="M142" s="63"/>
      <c r="N142" s="59">
        <v>2000000000619</v>
      </c>
      <c r="O142" s="1">
        <v>1</v>
      </c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</row>
    <row r="143" spans="1:248" s="106" customFormat="1">
      <c r="A143" s="54" t="e">
        <f t="shared" si="4"/>
        <v>#REF!</v>
      </c>
      <c r="B143" s="33" t="s">
        <v>35</v>
      </c>
      <c r="C143" s="33" t="s">
        <v>426</v>
      </c>
      <c r="D143" s="62" t="s">
        <v>427</v>
      </c>
      <c r="E143" s="55" t="s">
        <v>66</v>
      </c>
      <c r="F143" s="56" t="s">
        <v>405</v>
      </c>
      <c r="G143" s="56" t="s">
        <v>428</v>
      </c>
      <c r="H143" s="60">
        <v>0.26</v>
      </c>
      <c r="I143" s="58">
        <v>383</v>
      </c>
      <c r="J143" s="69">
        <v>361</v>
      </c>
      <c r="K143" s="58">
        <v>341</v>
      </c>
      <c r="L143" s="104">
        <v>325</v>
      </c>
      <c r="M143" s="63" t="s">
        <v>429</v>
      </c>
      <c r="N143" s="59">
        <v>2000000000626</v>
      </c>
      <c r="O143" s="1">
        <v>1</v>
      </c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</row>
    <row r="144" spans="1:248" s="106" customFormat="1">
      <c r="A144" s="54" t="e">
        <f t="shared" ref="A144:A149" si="5">A143+1</f>
        <v>#REF!</v>
      </c>
      <c r="B144" s="34" t="s">
        <v>35</v>
      </c>
      <c r="C144" s="34" t="s">
        <v>430</v>
      </c>
      <c r="D144" s="110" t="s">
        <v>431</v>
      </c>
      <c r="E144" s="37" t="s">
        <v>66</v>
      </c>
      <c r="F144" s="38" t="s">
        <v>405</v>
      </c>
      <c r="G144" s="38" t="s">
        <v>428</v>
      </c>
      <c r="H144" s="138">
        <v>0.33</v>
      </c>
      <c r="I144" s="58">
        <v>541</v>
      </c>
      <c r="J144" s="69">
        <v>510</v>
      </c>
      <c r="K144" s="58">
        <v>490</v>
      </c>
      <c r="L144" s="104">
        <v>470</v>
      </c>
      <c r="M144" s="63" t="s">
        <v>432</v>
      </c>
      <c r="N144" s="59">
        <v>2000000000633</v>
      </c>
      <c r="O144" s="1">
        <v>1</v>
      </c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</row>
    <row r="145" spans="1:248" s="106" customFormat="1" ht="15">
      <c r="A145" s="54" t="e">
        <f t="shared" si="5"/>
        <v>#REF!</v>
      </c>
      <c r="B145" s="34" t="s">
        <v>35</v>
      </c>
      <c r="C145" s="33" t="s">
        <v>433</v>
      </c>
      <c r="D145" s="110" t="s">
        <v>434</v>
      </c>
      <c r="E145" s="37" t="s">
        <v>66</v>
      </c>
      <c r="F145" s="111" t="s">
        <v>435</v>
      </c>
      <c r="G145" s="112" t="s">
        <v>436</v>
      </c>
      <c r="H145" s="113"/>
      <c r="I145" s="69">
        <v>1696</v>
      </c>
      <c r="J145" s="69">
        <v>1600</v>
      </c>
      <c r="K145" s="70">
        <v>1550</v>
      </c>
      <c r="L145" s="69">
        <v>1500</v>
      </c>
      <c r="M145" s="63"/>
      <c r="N145" s="59">
        <v>2000000006819</v>
      </c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</row>
    <row r="146" spans="1:248" s="106" customFormat="1" ht="15">
      <c r="A146" s="54" t="e">
        <f t="shared" si="5"/>
        <v>#REF!</v>
      </c>
      <c r="B146" s="34" t="s">
        <v>35</v>
      </c>
      <c r="C146" s="33" t="s">
        <v>437</v>
      </c>
      <c r="D146" s="110" t="s">
        <v>438</v>
      </c>
      <c r="E146" s="37"/>
      <c r="F146" s="111" t="s">
        <v>435</v>
      </c>
      <c r="G146" s="114" t="s">
        <v>439</v>
      </c>
      <c r="H146" s="111"/>
      <c r="I146" s="69">
        <v>2120</v>
      </c>
      <c r="J146" s="69">
        <v>2000</v>
      </c>
      <c r="K146" s="70">
        <v>1950</v>
      </c>
      <c r="L146" s="69">
        <v>1900</v>
      </c>
      <c r="M146" s="63"/>
      <c r="N146" s="59">
        <v>2000000006826</v>
      </c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</row>
    <row r="147" spans="1:248" s="106" customFormat="1" ht="15">
      <c r="A147" s="54" t="e">
        <f t="shared" si="5"/>
        <v>#REF!</v>
      </c>
      <c r="B147" s="33" t="s">
        <v>35</v>
      </c>
      <c r="C147" s="33" t="s">
        <v>440</v>
      </c>
      <c r="D147" s="62" t="s">
        <v>441</v>
      </c>
      <c r="E147" s="37"/>
      <c r="F147" s="111"/>
      <c r="G147" s="114"/>
      <c r="H147" s="111">
        <v>0.28499999999999998</v>
      </c>
      <c r="I147" s="69">
        <v>385</v>
      </c>
      <c r="J147" s="58">
        <v>360</v>
      </c>
      <c r="K147" s="104">
        <v>335</v>
      </c>
      <c r="L147" s="104">
        <v>320</v>
      </c>
      <c r="M147" s="65" t="s">
        <v>2512</v>
      </c>
      <c r="N147" s="66">
        <v>2000000007021</v>
      </c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</row>
    <row r="148" spans="1:248" s="106" customFormat="1" ht="15">
      <c r="A148" s="54" t="e">
        <f t="shared" si="5"/>
        <v>#REF!</v>
      </c>
      <c r="B148" s="33" t="s">
        <v>35</v>
      </c>
      <c r="C148" s="33" t="s">
        <v>442</v>
      </c>
      <c r="D148" s="62" t="s">
        <v>443</v>
      </c>
      <c r="E148" s="37"/>
      <c r="F148" s="111"/>
      <c r="G148" s="114"/>
      <c r="H148" s="111">
        <v>0.33500000000000002</v>
      </c>
      <c r="I148" s="58">
        <v>573</v>
      </c>
      <c r="J148" s="69">
        <v>541</v>
      </c>
      <c r="K148" s="58">
        <v>510</v>
      </c>
      <c r="L148" s="104">
        <v>490</v>
      </c>
      <c r="M148" s="65" t="s">
        <v>2515</v>
      </c>
      <c r="N148" s="66">
        <v>2000000007038</v>
      </c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</row>
    <row r="149" spans="1:248" s="106" customFormat="1">
      <c r="A149" s="54" t="e">
        <f t="shared" si="5"/>
        <v>#REF!</v>
      </c>
      <c r="B149" s="33" t="s">
        <v>35</v>
      </c>
      <c r="C149" s="33" t="s">
        <v>444</v>
      </c>
      <c r="D149" s="62" t="s">
        <v>445</v>
      </c>
      <c r="E149" s="37"/>
      <c r="F149" s="109" t="s">
        <v>143</v>
      </c>
      <c r="G149" s="56" t="s">
        <v>446</v>
      </c>
      <c r="H149" s="111">
        <v>0.29499999999999998</v>
      </c>
      <c r="I149" s="69">
        <v>400</v>
      </c>
      <c r="J149" s="58">
        <v>375</v>
      </c>
      <c r="K149" s="104">
        <v>360</v>
      </c>
      <c r="L149" s="104">
        <v>345</v>
      </c>
      <c r="M149" s="65" t="s">
        <v>2513</v>
      </c>
      <c r="N149" s="67">
        <v>2000000007656</v>
      </c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</row>
    <row r="150" spans="1:248" s="106" customFormat="1">
      <c r="A150" s="54" t="e">
        <f>A148+1</f>
        <v>#REF!</v>
      </c>
      <c r="B150" s="33" t="s">
        <v>35</v>
      </c>
      <c r="C150" s="33" t="s">
        <v>447</v>
      </c>
      <c r="D150" s="62" t="s">
        <v>448</v>
      </c>
      <c r="E150" s="55" t="s">
        <v>38</v>
      </c>
      <c r="F150" s="109" t="s">
        <v>143</v>
      </c>
      <c r="G150" s="56" t="s">
        <v>446</v>
      </c>
      <c r="H150" s="111">
        <v>0.36099999999999999</v>
      </c>
      <c r="I150" s="58">
        <v>596</v>
      </c>
      <c r="J150" s="69">
        <v>562</v>
      </c>
      <c r="K150" s="58">
        <v>530</v>
      </c>
      <c r="L150" s="104">
        <v>515</v>
      </c>
      <c r="M150" s="65" t="s">
        <v>2517</v>
      </c>
      <c r="N150" s="67">
        <v>2000000007663</v>
      </c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</row>
    <row r="151" spans="1:248" s="106" customFormat="1">
      <c r="A151" s="54"/>
      <c r="B151" s="33" t="s">
        <v>35</v>
      </c>
      <c r="C151" s="33" t="s">
        <v>449</v>
      </c>
      <c r="D151" s="62" t="s">
        <v>450</v>
      </c>
      <c r="E151" s="55"/>
      <c r="F151" s="109"/>
      <c r="G151" s="56"/>
      <c r="H151" s="111">
        <v>0.34499999999999997</v>
      </c>
      <c r="I151" s="69">
        <v>530</v>
      </c>
      <c r="J151" s="58">
        <v>500</v>
      </c>
      <c r="K151" s="105">
        <v>480</v>
      </c>
      <c r="L151" s="104">
        <v>450</v>
      </c>
      <c r="M151" s="63"/>
      <c r="N151" s="67">
        <v>2000000007670</v>
      </c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</row>
    <row r="152" spans="1:248" s="106" customFormat="1">
      <c r="A152" s="54" t="e">
        <f>#REF!+1</f>
        <v>#REF!</v>
      </c>
      <c r="B152" s="33" t="s">
        <v>35</v>
      </c>
      <c r="C152" s="33" t="s">
        <v>451</v>
      </c>
      <c r="D152" s="62" t="s">
        <v>452</v>
      </c>
      <c r="E152" s="55" t="s">
        <v>38</v>
      </c>
      <c r="F152" s="56" t="s">
        <v>67</v>
      </c>
      <c r="G152" s="56" t="s">
        <v>453</v>
      </c>
      <c r="H152" s="60">
        <v>0.435</v>
      </c>
      <c r="I152" s="58">
        <v>719</v>
      </c>
      <c r="J152" s="69">
        <v>678</v>
      </c>
      <c r="K152" s="58">
        <v>640</v>
      </c>
      <c r="L152" s="105">
        <v>615</v>
      </c>
      <c r="M152" s="65" t="s">
        <v>2516</v>
      </c>
      <c r="N152" s="67">
        <v>2000000007687</v>
      </c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</row>
    <row r="153" spans="1:248" s="106" customFormat="1">
      <c r="A153" s="54" t="e">
        <f>A150+1</f>
        <v>#REF!</v>
      </c>
      <c r="B153" s="33" t="s">
        <v>35</v>
      </c>
      <c r="C153" s="34" t="s">
        <v>454</v>
      </c>
      <c r="D153" s="62" t="s">
        <v>455</v>
      </c>
      <c r="E153" s="37" t="s">
        <v>66</v>
      </c>
      <c r="F153" s="38"/>
      <c r="G153" s="38"/>
      <c r="H153" s="60">
        <v>0.32300000000000001</v>
      </c>
      <c r="I153" s="69">
        <v>490</v>
      </c>
      <c r="J153" s="58">
        <v>460</v>
      </c>
      <c r="K153" s="105">
        <v>440</v>
      </c>
      <c r="L153" s="104">
        <v>420</v>
      </c>
      <c r="M153" s="65" t="s">
        <v>456</v>
      </c>
      <c r="N153" s="59">
        <v>2000000006307</v>
      </c>
      <c r="O153" s="1">
        <v>2</v>
      </c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</row>
    <row r="154" spans="1:248" s="106" customFormat="1">
      <c r="A154" s="54" t="e">
        <f>A153+1</f>
        <v>#REF!</v>
      </c>
      <c r="B154" s="33" t="s">
        <v>35</v>
      </c>
      <c r="C154" s="33" t="s">
        <v>457</v>
      </c>
      <c r="D154" s="62" t="s">
        <v>458</v>
      </c>
      <c r="E154" s="55" t="s">
        <v>38</v>
      </c>
      <c r="F154" s="56"/>
      <c r="G154" s="56"/>
      <c r="H154" s="60">
        <v>0.32300000000000001</v>
      </c>
      <c r="I154" s="69">
        <v>490</v>
      </c>
      <c r="J154" s="58">
        <v>460</v>
      </c>
      <c r="K154" s="105">
        <v>440</v>
      </c>
      <c r="L154" s="104">
        <v>420</v>
      </c>
      <c r="M154" s="65" t="s">
        <v>459</v>
      </c>
      <c r="N154" s="59">
        <v>2000000000671</v>
      </c>
      <c r="O154" s="1">
        <v>2</v>
      </c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</row>
    <row r="155" spans="1:248" s="106" customFormat="1">
      <c r="A155" s="54" t="e">
        <f>A154+1</f>
        <v>#REF!</v>
      </c>
      <c r="B155" s="33" t="s">
        <v>35</v>
      </c>
      <c r="C155" s="33" t="s">
        <v>460</v>
      </c>
      <c r="D155" s="62" t="s">
        <v>461</v>
      </c>
      <c r="E155" s="55"/>
      <c r="F155" s="56"/>
      <c r="G155" s="56"/>
      <c r="H155" s="60">
        <v>0.435</v>
      </c>
      <c r="I155" s="58">
        <v>719</v>
      </c>
      <c r="J155" s="69">
        <v>678</v>
      </c>
      <c r="K155" s="58">
        <v>640</v>
      </c>
      <c r="L155" s="105">
        <v>615</v>
      </c>
      <c r="M155" s="65" t="s">
        <v>2518</v>
      </c>
      <c r="N155" s="66">
        <v>2000000007045</v>
      </c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</row>
    <row r="156" spans="1:248" s="106" customFormat="1">
      <c r="A156" s="54" t="e">
        <f>#REF!+1</f>
        <v>#REF!</v>
      </c>
      <c r="B156" s="33" t="s">
        <v>35</v>
      </c>
      <c r="C156" s="33" t="s">
        <v>462</v>
      </c>
      <c r="D156" s="62" t="s">
        <v>463</v>
      </c>
      <c r="E156" s="55" t="s">
        <v>38</v>
      </c>
      <c r="F156" s="56" t="s">
        <v>464</v>
      </c>
      <c r="G156" s="56"/>
      <c r="H156" s="115">
        <v>0.34599999999999997</v>
      </c>
      <c r="I156" s="69">
        <v>550</v>
      </c>
      <c r="J156" s="58">
        <v>510</v>
      </c>
      <c r="K156" s="105">
        <v>490</v>
      </c>
      <c r="L156" s="104">
        <v>460</v>
      </c>
      <c r="M156" s="65" t="s">
        <v>465</v>
      </c>
      <c r="N156" s="67">
        <v>2000000007694</v>
      </c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</row>
    <row r="157" spans="1:248" s="106" customFormat="1">
      <c r="A157" s="54" t="e">
        <f>A156+1</f>
        <v>#REF!</v>
      </c>
      <c r="B157" s="33" t="s">
        <v>35</v>
      </c>
      <c r="C157" s="33" t="s">
        <v>466</v>
      </c>
      <c r="D157" s="55" t="s">
        <v>467</v>
      </c>
      <c r="E157" s="55" t="s">
        <v>66</v>
      </c>
      <c r="F157" s="56" t="s">
        <v>130</v>
      </c>
      <c r="G157" s="56"/>
      <c r="H157" s="60">
        <v>0.37</v>
      </c>
      <c r="I157" s="69">
        <v>590</v>
      </c>
      <c r="J157" s="58">
        <v>555</v>
      </c>
      <c r="K157" s="105">
        <v>530</v>
      </c>
      <c r="L157" s="104">
        <v>510</v>
      </c>
      <c r="M157" s="65" t="s">
        <v>468</v>
      </c>
      <c r="N157" s="67">
        <v>2000000007700</v>
      </c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</row>
    <row r="158" spans="1:248" s="106" customFormat="1">
      <c r="A158" s="54" t="e">
        <f>A155+1</f>
        <v>#REF!</v>
      </c>
      <c r="B158" s="33" t="s">
        <v>35</v>
      </c>
      <c r="C158" s="33" t="s">
        <v>469</v>
      </c>
      <c r="D158" s="55" t="s">
        <v>470</v>
      </c>
      <c r="E158" s="55" t="s">
        <v>66</v>
      </c>
      <c r="F158" s="56"/>
      <c r="G158" s="56"/>
      <c r="H158" s="60">
        <v>0.37</v>
      </c>
      <c r="I158" s="69">
        <v>590</v>
      </c>
      <c r="J158" s="58">
        <v>555</v>
      </c>
      <c r="K158" s="105">
        <v>530</v>
      </c>
      <c r="L158" s="104">
        <v>510</v>
      </c>
      <c r="M158" s="64" t="s">
        <v>471</v>
      </c>
      <c r="N158" s="59">
        <v>2000000000688</v>
      </c>
      <c r="O158" s="1">
        <v>2</v>
      </c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</row>
    <row r="159" spans="1:248" s="106" customFormat="1">
      <c r="A159" s="54" t="e">
        <f t="shared" ref="A159:A185" si="6">A158+1</f>
        <v>#REF!</v>
      </c>
      <c r="B159" s="33" t="s">
        <v>35</v>
      </c>
      <c r="C159" s="33" t="s">
        <v>472</v>
      </c>
      <c r="D159" s="55" t="s">
        <v>473</v>
      </c>
      <c r="E159" s="55" t="s">
        <v>38</v>
      </c>
      <c r="F159" s="56"/>
      <c r="G159" s="56"/>
      <c r="H159" s="60">
        <v>0.39300000000000002</v>
      </c>
      <c r="I159" s="69">
        <v>650</v>
      </c>
      <c r="J159" s="58">
        <v>620</v>
      </c>
      <c r="K159" s="105">
        <v>590</v>
      </c>
      <c r="L159" s="104">
        <v>560</v>
      </c>
      <c r="M159" s="63" t="s">
        <v>474</v>
      </c>
      <c r="N159" s="59">
        <v>2000000000695</v>
      </c>
      <c r="O159" s="1">
        <v>2</v>
      </c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</row>
    <row r="160" spans="1:248" s="106" customFormat="1">
      <c r="A160" s="54" t="e">
        <f t="shared" si="6"/>
        <v>#REF!</v>
      </c>
      <c r="B160" s="33" t="s">
        <v>35</v>
      </c>
      <c r="C160" s="33" t="s">
        <v>475</v>
      </c>
      <c r="D160" s="55" t="s">
        <v>476</v>
      </c>
      <c r="E160" s="55" t="s">
        <v>38</v>
      </c>
      <c r="F160" s="56"/>
      <c r="G160" s="56"/>
      <c r="H160" s="60">
        <v>0.39300000000000002</v>
      </c>
      <c r="I160" s="69">
        <v>650</v>
      </c>
      <c r="J160" s="58">
        <v>620</v>
      </c>
      <c r="K160" s="105">
        <v>590</v>
      </c>
      <c r="L160" s="104">
        <v>560</v>
      </c>
      <c r="M160" s="63" t="s">
        <v>477</v>
      </c>
      <c r="N160" s="68">
        <v>2000000216911</v>
      </c>
      <c r="O160" s="1">
        <v>2</v>
      </c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</row>
    <row r="161" spans="1:248" s="106" customFormat="1">
      <c r="A161" s="54" t="e">
        <f t="shared" si="6"/>
        <v>#REF!</v>
      </c>
      <c r="B161" s="33" t="s">
        <v>35</v>
      </c>
      <c r="C161" s="33" t="s">
        <v>478</v>
      </c>
      <c r="D161" s="55" t="s">
        <v>479</v>
      </c>
      <c r="E161" s="55" t="s">
        <v>66</v>
      </c>
      <c r="F161" s="56"/>
      <c r="G161" s="56"/>
      <c r="H161" s="60">
        <v>0.47499999999999998</v>
      </c>
      <c r="I161" s="58">
        <v>954</v>
      </c>
      <c r="J161" s="69">
        <v>900</v>
      </c>
      <c r="K161" s="58">
        <v>845</v>
      </c>
      <c r="L161" s="105">
        <v>810</v>
      </c>
      <c r="M161" s="63" t="s">
        <v>480</v>
      </c>
      <c r="N161" s="68">
        <v>2916305940317</v>
      </c>
      <c r="O161" s="1">
        <v>2</v>
      </c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</row>
    <row r="162" spans="1:248" s="106" customFormat="1">
      <c r="A162" s="54" t="e">
        <f t="shared" si="6"/>
        <v>#REF!</v>
      </c>
      <c r="B162" s="33" t="s">
        <v>35</v>
      </c>
      <c r="C162" s="33" t="s">
        <v>481</v>
      </c>
      <c r="D162" s="55" t="s">
        <v>482</v>
      </c>
      <c r="E162" s="55" t="s">
        <v>38</v>
      </c>
      <c r="F162" s="56"/>
      <c r="G162" s="56"/>
      <c r="H162" s="60">
        <v>0.41299999999999998</v>
      </c>
      <c r="I162" s="69">
        <v>670</v>
      </c>
      <c r="J162" s="58">
        <v>640</v>
      </c>
      <c r="K162" s="105">
        <v>610</v>
      </c>
      <c r="L162" s="104">
        <v>580</v>
      </c>
      <c r="M162" s="63" t="s">
        <v>483</v>
      </c>
      <c r="N162" s="59">
        <v>2000000000701</v>
      </c>
      <c r="O162" s="1">
        <v>2</v>
      </c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</row>
    <row r="163" spans="1:248" s="106" customFormat="1">
      <c r="A163" s="54" t="e">
        <f t="shared" si="6"/>
        <v>#REF!</v>
      </c>
      <c r="B163" s="33" t="s">
        <v>35</v>
      </c>
      <c r="C163" s="33" t="s">
        <v>484</v>
      </c>
      <c r="D163" s="55" t="s">
        <v>485</v>
      </c>
      <c r="E163" s="55" t="s">
        <v>38</v>
      </c>
      <c r="F163" s="56"/>
      <c r="G163" s="56"/>
      <c r="H163" s="60">
        <v>0.41299999999999998</v>
      </c>
      <c r="I163" s="69">
        <v>670</v>
      </c>
      <c r="J163" s="58">
        <v>640</v>
      </c>
      <c r="K163" s="105">
        <v>610</v>
      </c>
      <c r="L163" s="104">
        <v>580</v>
      </c>
      <c r="M163" s="63" t="s">
        <v>486</v>
      </c>
      <c r="N163" s="59">
        <v>2000000000718</v>
      </c>
      <c r="O163" s="1">
        <v>2</v>
      </c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</row>
    <row r="164" spans="1:248" s="106" customFormat="1">
      <c r="A164" s="54" t="e">
        <f t="shared" si="6"/>
        <v>#REF!</v>
      </c>
      <c r="B164" s="33" t="s">
        <v>35</v>
      </c>
      <c r="C164" s="33" t="s">
        <v>487</v>
      </c>
      <c r="D164" s="55" t="s">
        <v>488</v>
      </c>
      <c r="E164" s="55" t="s">
        <v>66</v>
      </c>
      <c r="F164" s="56" t="s">
        <v>112</v>
      </c>
      <c r="G164" s="56" t="s">
        <v>489</v>
      </c>
      <c r="H164" s="60">
        <v>0.54500000000000004</v>
      </c>
      <c r="I164" s="58">
        <v>1060</v>
      </c>
      <c r="J164" s="69">
        <v>1000</v>
      </c>
      <c r="K164" s="58">
        <v>940</v>
      </c>
      <c r="L164" s="105">
        <v>910</v>
      </c>
      <c r="M164" s="63" t="s">
        <v>490</v>
      </c>
      <c r="N164" s="68">
        <v>2916305937232</v>
      </c>
      <c r="O164" s="1">
        <v>2</v>
      </c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</row>
    <row r="165" spans="1:248" s="106" customFormat="1">
      <c r="A165" s="54" t="e">
        <f t="shared" si="6"/>
        <v>#REF!</v>
      </c>
      <c r="B165" s="33" t="s">
        <v>35</v>
      </c>
      <c r="C165" s="33" t="s">
        <v>491</v>
      </c>
      <c r="D165" s="55" t="s">
        <v>492</v>
      </c>
      <c r="E165" s="55" t="s">
        <v>38</v>
      </c>
      <c r="F165" s="56" t="s">
        <v>112</v>
      </c>
      <c r="G165" s="56" t="s">
        <v>493</v>
      </c>
      <c r="H165" s="60">
        <v>0.42499999999999999</v>
      </c>
      <c r="I165" s="69">
        <v>740</v>
      </c>
      <c r="J165" s="58">
        <v>700</v>
      </c>
      <c r="K165" s="105">
        <v>670</v>
      </c>
      <c r="L165" s="104">
        <v>650</v>
      </c>
      <c r="M165" s="63" t="s">
        <v>494</v>
      </c>
      <c r="N165" s="59">
        <v>2000000000725</v>
      </c>
      <c r="O165" s="1">
        <v>2</v>
      </c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</row>
    <row r="166" spans="1:248" s="106" customFormat="1">
      <c r="A166" s="54" t="e">
        <f t="shared" si="6"/>
        <v>#REF!</v>
      </c>
      <c r="B166" s="33" t="s">
        <v>35</v>
      </c>
      <c r="C166" s="33" t="s">
        <v>495</v>
      </c>
      <c r="D166" s="55" t="s">
        <v>496</v>
      </c>
      <c r="E166" s="55" t="s">
        <v>38</v>
      </c>
      <c r="F166" s="56" t="s">
        <v>112</v>
      </c>
      <c r="G166" s="56" t="s">
        <v>493</v>
      </c>
      <c r="H166" s="60">
        <v>0.42199999999999999</v>
      </c>
      <c r="I166" s="69">
        <v>740</v>
      </c>
      <c r="J166" s="58">
        <v>700</v>
      </c>
      <c r="K166" s="105">
        <v>670</v>
      </c>
      <c r="L166" s="104">
        <v>650</v>
      </c>
      <c r="M166" s="63" t="s">
        <v>497</v>
      </c>
      <c r="N166" s="68">
        <v>2000000212814</v>
      </c>
      <c r="O166" s="1">
        <v>2</v>
      </c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</row>
    <row r="167" spans="1:248" s="106" customFormat="1">
      <c r="A167" s="54" t="e">
        <f t="shared" si="6"/>
        <v>#REF!</v>
      </c>
      <c r="B167" s="34" t="s">
        <v>35</v>
      </c>
      <c r="C167" s="33" t="s">
        <v>498</v>
      </c>
      <c r="D167" s="55" t="s">
        <v>499</v>
      </c>
      <c r="E167" s="55"/>
      <c r="F167" s="56"/>
      <c r="G167" s="56"/>
      <c r="H167" s="60">
        <v>0.7</v>
      </c>
      <c r="I167" s="58">
        <v>1420</v>
      </c>
      <c r="J167" s="69">
        <v>1340</v>
      </c>
      <c r="K167" s="58">
        <v>1290</v>
      </c>
      <c r="L167" s="105">
        <v>1240</v>
      </c>
      <c r="M167" s="65" t="s">
        <v>2373</v>
      </c>
      <c r="N167" s="59">
        <v>2000000006833</v>
      </c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</row>
    <row r="168" spans="1:248" s="106" customFormat="1">
      <c r="A168" s="54" t="e">
        <f t="shared" si="6"/>
        <v>#REF!</v>
      </c>
      <c r="B168" s="33" t="s">
        <v>35</v>
      </c>
      <c r="C168" s="33" t="s">
        <v>500</v>
      </c>
      <c r="D168" s="55" t="s">
        <v>501</v>
      </c>
      <c r="E168" s="55" t="s">
        <v>38</v>
      </c>
      <c r="F168" s="56"/>
      <c r="G168" s="56"/>
      <c r="H168" s="60">
        <v>0.50600000000000001</v>
      </c>
      <c r="I168" s="69">
        <v>900</v>
      </c>
      <c r="J168" s="58">
        <v>840</v>
      </c>
      <c r="K168" s="105">
        <v>810</v>
      </c>
      <c r="L168" s="104">
        <v>770</v>
      </c>
      <c r="M168" s="63" t="s">
        <v>502</v>
      </c>
      <c r="N168" s="59">
        <v>2000000000732</v>
      </c>
      <c r="O168" s="1">
        <v>2</v>
      </c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</row>
    <row r="169" spans="1:248" s="106" customFormat="1">
      <c r="A169" s="54" t="e">
        <f t="shared" si="6"/>
        <v>#REF!</v>
      </c>
      <c r="B169" s="33" t="s">
        <v>35</v>
      </c>
      <c r="C169" s="33" t="s">
        <v>503</v>
      </c>
      <c r="D169" s="55" t="s">
        <v>504</v>
      </c>
      <c r="E169" s="55" t="s">
        <v>38</v>
      </c>
      <c r="F169" s="56"/>
      <c r="G169" s="56"/>
      <c r="H169" s="60">
        <v>0.501</v>
      </c>
      <c r="I169" s="69">
        <v>900</v>
      </c>
      <c r="J169" s="58">
        <v>840</v>
      </c>
      <c r="K169" s="105">
        <v>810</v>
      </c>
      <c r="L169" s="104">
        <v>770</v>
      </c>
      <c r="M169" s="63" t="s">
        <v>505</v>
      </c>
      <c r="N169" s="59">
        <v>2000000000749</v>
      </c>
      <c r="O169" s="1">
        <v>2</v>
      </c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</row>
    <row r="170" spans="1:248" s="106" customFormat="1">
      <c r="A170" s="54" t="e">
        <f t="shared" si="6"/>
        <v>#REF!</v>
      </c>
      <c r="B170" s="33" t="s">
        <v>35</v>
      </c>
      <c r="C170" s="33" t="s">
        <v>506</v>
      </c>
      <c r="D170" s="55" t="s">
        <v>507</v>
      </c>
      <c r="E170" s="55" t="s">
        <v>66</v>
      </c>
      <c r="F170" s="56"/>
      <c r="G170" s="56"/>
      <c r="H170" s="60">
        <v>0.66500000000000004</v>
      </c>
      <c r="I170" s="58">
        <v>1261</v>
      </c>
      <c r="J170" s="69">
        <v>1190</v>
      </c>
      <c r="K170" s="58">
        <v>1125</v>
      </c>
      <c r="L170" s="105">
        <v>1080</v>
      </c>
      <c r="M170" s="64" t="s">
        <v>508</v>
      </c>
      <c r="N170" s="59">
        <v>2000000000756</v>
      </c>
      <c r="O170" s="1">
        <v>2</v>
      </c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</row>
    <row r="171" spans="1:248" s="106" customFormat="1">
      <c r="A171" s="54" t="e">
        <f t="shared" si="6"/>
        <v>#REF!</v>
      </c>
      <c r="B171" s="34" t="s">
        <v>35</v>
      </c>
      <c r="C171" s="33" t="s">
        <v>509</v>
      </c>
      <c r="D171" s="55" t="s">
        <v>510</v>
      </c>
      <c r="E171" s="55"/>
      <c r="F171" s="56"/>
      <c r="G171" s="56"/>
      <c r="H171" s="60">
        <v>0.8</v>
      </c>
      <c r="I171" s="58">
        <v>1696</v>
      </c>
      <c r="J171" s="69">
        <v>1600</v>
      </c>
      <c r="K171" s="58">
        <v>1540</v>
      </c>
      <c r="L171" s="105">
        <v>1480</v>
      </c>
      <c r="M171" s="65" t="s">
        <v>2372</v>
      </c>
      <c r="N171" s="59">
        <v>2000000006840</v>
      </c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</row>
    <row r="172" spans="1:248" s="106" customFormat="1">
      <c r="A172" s="54" t="e">
        <f t="shared" si="6"/>
        <v>#REF!</v>
      </c>
      <c r="B172" s="33" t="s">
        <v>35</v>
      </c>
      <c r="C172" s="33" t="s">
        <v>511</v>
      </c>
      <c r="D172" s="55" t="s">
        <v>512</v>
      </c>
      <c r="E172" s="55" t="s">
        <v>66</v>
      </c>
      <c r="F172" s="56" t="s">
        <v>257</v>
      </c>
      <c r="G172" s="56" t="s">
        <v>513</v>
      </c>
      <c r="H172" s="60">
        <v>0.755</v>
      </c>
      <c r="I172" s="58">
        <v>1442</v>
      </c>
      <c r="J172" s="69">
        <v>1360</v>
      </c>
      <c r="K172" s="58">
        <v>1280</v>
      </c>
      <c r="L172" s="105">
        <v>1240</v>
      </c>
      <c r="M172" s="63" t="s">
        <v>514</v>
      </c>
      <c r="N172" s="59">
        <v>2000000000763</v>
      </c>
      <c r="O172" s="1">
        <v>2</v>
      </c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</row>
    <row r="173" spans="1:248" s="106" customFormat="1">
      <c r="A173" s="54" t="e">
        <f t="shared" si="6"/>
        <v>#REF!</v>
      </c>
      <c r="B173" s="33" t="s">
        <v>35</v>
      </c>
      <c r="C173" s="33" t="s">
        <v>515</v>
      </c>
      <c r="D173" s="55" t="s">
        <v>516</v>
      </c>
      <c r="E173" s="55" t="s">
        <v>38</v>
      </c>
      <c r="F173" s="56" t="s">
        <v>257</v>
      </c>
      <c r="G173" s="56" t="s">
        <v>513</v>
      </c>
      <c r="H173" s="60">
        <v>0.58399999999999996</v>
      </c>
      <c r="I173" s="69">
        <v>1020</v>
      </c>
      <c r="J173" s="58">
        <v>960</v>
      </c>
      <c r="K173" s="105">
        <v>920</v>
      </c>
      <c r="L173" s="104">
        <v>890</v>
      </c>
      <c r="M173" s="63" t="s">
        <v>517</v>
      </c>
      <c r="N173" s="59">
        <v>2000000000770</v>
      </c>
      <c r="O173" s="1">
        <v>2</v>
      </c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</row>
    <row r="174" spans="1:248" s="106" customFormat="1">
      <c r="A174" s="54" t="e">
        <f t="shared" si="6"/>
        <v>#REF!</v>
      </c>
      <c r="B174" s="33" t="s">
        <v>35</v>
      </c>
      <c r="C174" s="33" t="s">
        <v>518</v>
      </c>
      <c r="D174" s="55" t="s">
        <v>519</v>
      </c>
      <c r="E174" s="55" t="s">
        <v>38</v>
      </c>
      <c r="F174" s="56" t="s">
        <v>257</v>
      </c>
      <c r="G174" s="56" t="s">
        <v>513</v>
      </c>
      <c r="H174" s="60">
        <v>0.57599999999999996</v>
      </c>
      <c r="I174" s="69">
        <v>1020</v>
      </c>
      <c r="J174" s="58">
        <v>960</v>
      </c>
      <c r="K174" s="105">
        <v>920</v>
      </c>
      <c r="L174" s="104">
        <v>890</v>
      </c>
      <c r="M174" s="63" t="s">
        <v>520</v>
      </c>
      <c r="N174" s="59">
        <v>2000000000787</v>
      </c>
      <c r="O174" s="1">
        <v>2</v>
      </c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</row>
    <row r="175" spans="1:248" s="106" customFormat="1">
      <c r="A175" s="54" t="e">
        <f t="shared" si="6"/>
        <v>#REF!</v>
      </c>
      <c r="B175" s="33" t="s">
        <v>35</v>
      </c>
      <c r="C175" s="33" t="s">
        <v>521</v>
      </c>
      <c r="D175" s="55" t="s">
        <v>522</v>
      </c>
      <c r="E175" s="55" t="s">
        <v>38</v>
      </c>
      <c r="F175" s="56" t="s">
        <v>257</v>
      </c>
      <c r="G175" s="56" t="s">
        <v>513</v>
      </c>
      <c r="H175" s="60">
        <v>0.95</v>
      </c>
      <c r="I175" s="69">
        <v>1740</v>
      </c>
      <c r="J175" s="58">
        <v>1680</v>
      </c>
      <c r="K175" s="105">
        <v>1620</v>
      </c>
      <c r="L175" s="104">
        <v>1560</v>
      </c>
      <c r="M175" s="65" t="s">
        <v>2379</v>
      </c>
      <c r="N175" s="59">
        <v>2000000005393</v>
      </c>
      <c r="O175" s="1">
        <v>2</v>
      </c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</row>
    <row r="176" spans="1:248" s="106" customFormat="1">
      <c r="A176" s="54" t="e">
        <f t="shared" si="6"/>
        <v>#REF!</v>
      </c>
      <c r="B176" s="33" t="s">
        <v>35</v>
      </c>
      <c r="C176" s="71" t="s">
        <v>523</v>
      </c>
      <c r="D176" s="62" t="s">
        <v>524</v>
      </c>
      <c r="E176" s="55" t="s">
        <v>38</v>
      </c>
      <c r="F176" s="56" t="s">
        <v>39</v>
      </c>
      <c r="G176" s="56" t="s">
        <v>525</v>
      </c>
      <c r="H176" s="60">
        <v>0.21</v>
      </c>
      <c r="I176" s="58">
        <v>244</v>
      </c>
      <c r="J176" s="69">
        <v>230</v>
      </c>
      <c r="K176" s="58">
        <v>220</v>
      </c>
      <c r="L176" s="104">
        <v>210</v>
      </c>
      <c r="M176" s="65" t="s">
        <v>526</v>
      </c>
      <c r="N176" s="59">
        <v>2000000004525</v>
      </c>
      <c r="O176" s="1">
        <v>1</v>
      </c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</row>
    <row r="177" spans="1:248" s="106" customFormat="1">
      <c r="A177" s="54" t="e">
        <f t="shared" si="6"/>
        <v>#REF!</v>
      </c>
      <c r="B177" s="33" t="s">
        <v>35</v>
      </c>
      <c r="C177" s="71" t="s">
        <v>527</v>
      </c>
      <c r="D177" s="62" t="s">
        <v>528</v>
      </c>
      <c r="E177" s="55" t="s">
        <v>38</v>
      </c>
      <c r="F177" s="56" t="s">
        <v>39</v>
      </c>
      <c r="G177" s="56" t="s">
        <v>529</v>
      </c>
      <c r="H177" s="60">
        <v>0.25</v>
      </c>
      <c r="I177" s="58">
        <v>432</v>
      </c>
      <c r="J177" s="69">
        <v>408</v>
      </c>
      <c r="K177" s="58">
        <v>385</v>
      </c>
      <c r="L177" s="104">
        <v>365</v>
      </c>
      <c r="M177" s="64"/>
      <c r="N177" s="59">
        <v>2000000004532</v>
      </c>
      <c r="O177" s="1">
        <v>1</v>
      </c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</row>
    <row r="178" spans="1:248" s="106" customFormat="1">
      <c r="A178" s="54" t="e">
        <f t="shared" si="6"/>
        <v>#REF!</v>
      </c>
      <c r="B178" s="33" t="s">
        <v>35</v>
      </c>
      <c r="C178" s="33" t="s">
        <v>530</v>
      </c>
      <c r="D178" s="55" t="s">
        <v>531</v>
      </c>
      <c r="E178" s="55" t="s">
        <v>38</v>
      </c>
      <c r="F178" s="56" t="s">
        <v>150</v>
      </c>
      <c r="G178" s="56" t="s">
        <v>371</v>
      </c>
      <c r="H178" s="60">
        <v>0.62</v>
      </c>
      <c r="I178" s="69">
        <v>1120</v>
      </c>
      <c r="J178" s="58">
        <v>1070</v>
      </c>
      <c r="K178" s="105">
        <v>1020</v>
      </c>
      <c r="L178" s="104">
        <v>970</v>
      </c>
      <c r="M178" s="63" t="s">
        <v>532</v>
      </c>
      <c r="N178" s="59">
        <v>2000000000794</v>
      </c>
      <c r="O178" s="1">
        <v>2</v>
      </c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</row>
    <row r="179" spans="1:248" s="106" customFormat="1">
      <c r="A179" s="54" t="e">
        <f t="shared" si="6"/>
        <v>#REF!</v>
      </c>
      <c r="B179" s="33" t="s">
        <v>35</v>
      </c>
      <c r="C179" s="33" t="s">
        <v>533</v>
      </c>
      <c r="D179" s="55" t="s">
        <v>534</v>
      </c>
      <c r="E179" s="55" t="s">
        <v>38</v>
      </c>
      <c r="F179" s="56" t="s">
        <v>150</v>
      </c>
      <c r="G179" s="56" t="s">
        <v>535</v>
      </c>
      <c r="H179" s="60">
        <v>0.61299999999999999</v>
      </c>
      <c r="I179" s="69">
        <v>1120</v>
      </c>
      <c r="J179" s="58">
        <v>1070</v>
      </c>
      <c r="K179" s="105">
        <v>1020</v>
      </c>
      <c r="L179" s="104">
        <v>970</v>
      </c>
      <c r="M179" s="63" t="s">
        <v>536</v>
      </c>
      <c r="N179" s="59">
        <v>2000000000800</v>
      </c>
      <c r="O179" s="1">
        <v>2</v>
      </c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</row>
    <row r="180" spans="1:248" s="106" customFormat="1">
      <c r="A180" s="54" t="e">
        <f t="shared" si="6"/>
        <v>#REF!</v>
      </c>
      <c r="B180" s="33" t="s">
        <v>35</v>
      </c>
      <c r="C180" s="33" t="s">
        <v>537</v>
      </c>
      <c r="D180" s="55" t="s">
        <v>538</v>
      </c>
      <c r="E180" s="55" t="s">
        <v>66</v>
      </c>
      <c r="F180" s="56" t="s">
        <v>150</v>
      </c>
      <c r="G180" s="56" t="s">
        <v>535</v>
      </c>
      <c r="H180" s="60">
        <v>0.82499999999999996</v>
      </c>
      <c r="I180" s="58">
        <v>1548</v>
      </c>
      <c r="J180" s="69">
        <v>1460</v>
      </c>
      <c r="K180" s="58">
        <v>1380</v>
      </c>
      <c r="L180" s="105">
        <v>1330</v>
      </c>
      <c r="M180" s="63" t="s">
        <v>539</v>
      </c>
      <c r="N180" s="68">
        <v>2916305932398</v>
      </c>
      <c r="O180" s="1">
        <v>2</v>
      </c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</row>
    <row r="181" spans="1:248" s="106" customFormat="1">
      <c r="A181" s="54" t="e">
        <f t="shared" si="6"/>
        <v>#REF!</v>
      </c>
      <c r="B181" s="33" t="s">
        <v>35</v>
      </c>
      <c r="C181" s="33" t="s">
        <v>540</v>
      </c>
      <c r="D181" s="62" t="s">
        <v>541</v>
      </c>
      <c r="E181" s="62" t="s">
        <v>66</v>
      </c>
      <c r="F181" s="56" t="s">
        <v>150</v>
      </c>
      <c r="G181" s="56" t="s">
        <v>535</v>
      </c>
      <c r="H181" s="60">
        <v>1.05</v>
      </c>
      <c r="I181" s="58">
        <v>1972</v>
      </c>
      <c r="J181" s="69">
        <v>1860</v>
      </c>
      <c r="K181" s="58">
        <v>1810</v>
      </c>
      <c r="L181" s="105">
        <v>1760</v>
      </c>
      <c r="M181" s="65" t="s">
        <v>2380</v>
      </c>
      <c r="N181" s="59">
        <v>2000000000817</v>
      </c>
      <c r="O181" s="1">
        <v>2</v>
      </c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</row>
    <row r="182" spans="1:248" s="106" customFormat="1">
      <c r="A182" s="54" t="e">
        <f t="shared" si="6"/>
        <v>#REF!</v>
      </c>
      <c r="B182" s="33" t="s">
        <v>35</v>
      </c>
      <c r="C182" s="33" t="s">
        <v>542</v>
      </c>
      <c r="D182" s="62" t="s">
        <v>543</v>
      </c>
      <c r="E182" s="55" t="s">
        <v>38</v>
      </c>
      <c r="F182" s="56" t="s">
        <v>219</v>
      </c>
      <c r="G182" s="56" t="s">
        <v>544</v>
      </c>
      <c r="H182" s="60">
        <v>0.93</v>
      </c>
      <c r="I182" s="58">
        <v>1717</v>
      </c>
      <c r="J182" s="69">
        <v>1620</v>
      </c>
      <c r="K182" s="58">
        <v>1530</v>
      </c>
      <c r="L182" s="105">
        <v>1480</v>
      </c>
      <c r="M182" s="63" t="s">
        <v>545</v>
      </c>
      <c r="N182" s="59">
        <v>2000000000824</v>
      </c>
      <c r="O182" s="1">
        <v>2</v>
      </c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</row>
    <row r="183" spans="1:248" s="106" customFormat="1">
      <c r="A183" s="54" t="e">
        <f t="shared" si="6"/>
        <v>#REF!</v>
      </c>
      <c r="B183" s="33" t="s">
        <v>35</v>
      </c>
      <c r="C183" s="33" t="s">
        <v>546</v>
      </c>
      <c r="D183" s="62" t="s">
        <v>547</v>
      </c>
      <c r="E183" s="62" t="s">
        <v>66</v>
      </c>
      <c r="F183" s="56" t="s">
        <v>219</v>
      </c>
      <c r="G183" s="56" t="s">
        <v>544</v>
      </c>
      <c r="H183" s="124">
        <v>1.2</v>
      </c>
      <c r="I183" s="58">
        <v>2268</v>
      </c>
      <c r="J183" s="69">
        <v>2140</v>
      </c>
      <c r="K183" s="58">
        <v>2080</v>
      </c>
      <c r="L183" s="105">
        <v>2020</v>
      </c>
      <c r="M183" s="65" t="s">
        <v>2374</v>
      </c>
      <c r="N183" s="59">
        <v>2000000000831</v>
      </c>
      <c r="O183" s="1">
        <v>2</v>
      </c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</row>
    <row r="184" spans="1:248" s="106" customFormat="1">
      <c r="A184" s="54" t="e">
        <f t="shared" si="6"/>
        <v>#REF!</v>
      </c>
      <c r="B184" s="33" t="s">
        <v>35</v>
      </c>
      <c r="C184" s="33" t="s">
        <v>548</v>
      </c>
      <c r="D184" s="55" t="s">
        <v>549</v>
      </c>
      <c r="E184" s="55" t="s">
        <v>38</v>
      </c>
      <c r="F184" s="56" t="s">
        <v>219</v>
      </c>
      <c r="G184" s="56" t="s">
        <v>550</v>
      </c>
      <c r="H184" s="60">
        <v>0.71299999999999997</v>
      </c>
      <c r="I184" s="69">
        <v>1280</v>
      </c>
      <c r="J184" s="58">
        <v>1230</v>
      </c>
      <c r="K184" s="105">
        <v>1180</v>
      </c>
      <c r="L184" s="104">
        <v>1130</v>
      </c>
      <c r="M184" s="63" t="s">
        <v>551</v>
      </c>
      <c r="N184" s="59">
        <v>2000000000848</v>
      </c>
      <c r="O184" s="1">
        <v>2</v>
      </c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</row>
    <row r="185" spans="1:248" s="106" customFormat="1">
      <c r="A185" s="54" t="e">
        <f t="shared" si="6"/>
        <v>#REF!</v>
      </c>
      <c r="B185" s="33" t="s">
        <v>35</v>
      </c>
      <c r="C185" s="33" t="s">
        <v>552</v>
      </c>
      <c r="D185" s="55" t="s">
        <v>553</v>
      </c>
      <c r="E185" s="55" t="s">
        <v>38</v>
      </c>
      <c r="F185" s="56" t="s">
        <v>219</v>
      </c>
      <c r="G185" s="38" t="s">
        <v>550</v>
      </c>
      <c r="H185" s="60">
        <v>0.70699999999999996</v>
      </c>
      <c r="I185" s="69">
        <v>1280</v>
      </c>
      <c r="J185" s="58">
        <v>1230</v>
      </c>
      <c r="K185" s="105">
        <v>1180</v>
      </c>
      <c r="L185" s="104">
        <v>1130</v>
      </c>
      <c r="M185" s="65" t="s">
        <v>554</v>
      </c>
      <c r="N185" s="59">
        <v>2000000000855</v>
      </c>
      <c r="O185" s="1">
        <v>2</v>
      </c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</row>
    <row r="186" spans="1:248" s="106" customFormat="1">
      <c r="A186" s="54" t="e">
        <f>#REF!+1</f>
        <v>#REF!</v>
      </c>
      <c r="B186" s="33" t="s">
        <v>35</v>
      </c>
      <c r="C186" s="33" t="s">
        <v>555</v>
      </c>
      <c r="D186" s="55" t="s">
        <v>556</v>
      </c>
      <c r="E186" s="55" t="s">
        <v>38</v>
      </c>
      <c r="F186" s="56" t="s">
        <v>67</v>
      </c>
      <c r="G186" s="56" t="s">
        <v>557</v>
      </c>
      <c r="H186" s="115">
        <v>0.91</v>
      </c>
      <c r="I186" s="58">
        <v>1764</v>
      </c>
      <c r="J186" s="69">
        <v>1664</v>
      </c>
      <c r="K186" s="58">
        <v>1570</v>
      </c>
      <c r="L186" s="105">
        <v>1520</v>
      </c>
      <c r="M186" s="65" t="s">
        <v>2514</v>
      </c>
      <c r="N186" s="67">
        <v>2000000007717</v>
      </c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</row>
    <row r="187" spans="1:248" s="106" customFormat="1">
      <c r="A187" s="54" t="e">
        <f>A185+1</f>
        <v>#REF!</v>
      </c>
      <c r="B187" s="33" t="s">
        <v>35</v>
      </c>
      <c r="C187" s="33" t="s">
        <v>558</v>
      </c>
      <c r="D187" s="55" t="s">
        <v>559</v>
      </c>
      <c r="E187" s="55" t="s">
        <v>38</v>
      </c>
      <c r="F187" s="109" t="s">
        <v>257</v>
      </c>
      <c r="G187" s="56" t="s">
        <v>560</v>
      </c>
      <c r="H187" s="115">
        <v>0.95</v>
      </c>
      <c r="I187" s="58">
        <v>1820</v>
      </c>
      <c r="J187" s="69">
        <v>1717</v>
      </c>
      <c r="K187" s="58">
        <v>1620</v>
      </c>
      <c r="L187" s="105">
        <v>1570</v>
      </c>
      <c r="M187" s="65" t="s">
        <v>561</v>
      </c>
      <c r="N187" s="59">
        <v>2000000004860</v>
      </c>
      <c r="O187" s="1">
        <v>2</v>
      </c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</row>
    <row r="188" spans="1:248" s="106" customFormat="1">
      <c r="A188" s="54" t="e">
        <f t="shared" ref="A188:A200" si="7">A187+1</f>
        <v>#REF!</v>
      </c>
      <c r="B188" s="33" t="s">
        <v>35</v>
      </c>
      <c r="C188" s="33" t="s">
        <v>562</v>
      </c>
      <c r="D188" s="55" t="s">
        <v>563</v>
      </c>
      <c r="E188" s="55" t="s">
        <v>66</v>
      </c>
      <c r="F188" s="109" t="s">
        <v>257</v>
      </c>
      <c r="G188" s="56" t="s">
        <v>560</v>
      </c>
      <c r="H188" s="115" t="s">
        <v>564</v>
      </c>
      <c r="I188" s="58">
        <v>1820</v>
      </c>
      <c r="J188" s="69">
        <v>1717</v>
      </c>
      <c r="K188" s="58">
        <v>1620</v>
      </c>
      <c r="L188" s="105">
        <v>1570</v>
      </c>
      <c r="M188" s="63" t="s">
        <v>565</v>
      </c>
      <c r="N188" s="68">
        <v>2916305940324</v>
      </c>
      <c r="O188" s="1">
        <v>2</v>
      </c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</row>
    <row r="189" spans="1:248" s="106" customFormat="1">
      <c r="A189" s="54" t="e">
        <f t="shared" si="7"/>
        <v>#REF!</v>
      </c>
      <c r="B189" s="33" t="s">
        <v>35</v>
      </c>
      <c r="C189" s="33" t="s">
        <v>566</v>
      </c>
      <c r="D189" s="55" t="s">
        <v>567</v>
      </c>
      <c r="E189" s="55" t="s">
        <v>66</v>
      </c>
      <c r="F189" s="109" t="s">
        <v>257</v>
      </c>
      <c r="G189" s="56" t="s">
        <v>560</v>
      </c>
      <c r="H189" s="115">
        <v>1.2749999999999999</v>
      </c>
      <c r="I189" s="58">
        <v>2364</v>
      </c>
      <c r="J189" s="69">
        <v>2230</v>
      </c>
      <c r="K189" s="58">
        <v>2160</v>
      </c>
      <c r="L189" s="105">
        <v>2110</v>
      </c>
      <c r="M189" s="65" t="s">
        <v>2381</v>
      </c>
      <c r="N189" s="59">
        <v>2000000004877</v>
      </c>
      <c r="O189" s="1">
        <v>2</v>
      </c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</row>
    <row r="190" spans="1:248" s="106" customFormat="1">
      <c r="A190" s="54" t="e">
        <f t="shared" si="7"/>
        <v>#REF!</v>
      </c>
      <c r="B190" s="33" t="s">
        <v>35</v>
      </c>
      <c r="C190" s="33" t="s">
        <v>568</v>
      </c>
      <c r="D190" s="55" t="s">
        <v>569</v>
      </c>
      <c r="E190" s="55" t="s">
        <v>66</v>
      </c>
      <c r="F190" s="109" t="s">
        <v>257</v>
      </c>
      <c r="G190" s="56" t="s">
        <v>560</v>
      </c>
      <c r="H190" s="115">
        <v>1.2749999999999999</v>
      </c>
      <c r="I190" s="58">
        <v>2364</v>
      </c>
      <c r="J190" s="69">
        <v>2230</v>
      </c>
      <c r="K190" s="58">
        <v>2160</v>
      </c>
      <c r="L190" s="105">
        <v>2110</v>
      </c>
      <c r="M190" s="65" t="s">
        <v>2382</v>
      </c>
      <c r="N190" s="59">
        <v>2000000004884</v>
      </c>
      <c r="O190" s="1">
        <v>2</v>
      </c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</row>
    <row r="191" spans="1:248" s="106" customFormat="1">
      <c r="A191" s="54" t="e">
        <f t="shared" si="7"/>
        <v>#REF!</v>
      </c>
      <c r="B191" s="33" t="s">
        <v>35</v>
      </c>
      <c r="C191" s="33" t="s">
        <v>570</v>
      </c>
      <c r="D191" s="62" t="s">
        <v>571</v>
      </c>
      <c r="E191" s="55" t="s">
        <v>38</v>
      </c>
      <c r="F191" s="109" t="s">
        <v>257</v>
      </c>
      <c r="G191" s="56" t="s">
        <v>560</v>
      </c>
      <c r="H191" s="115">
        <v>0.73499999999999999</v>
      </c>
      <c r="I191" s="69">
        <v>1340</v>
      </c>
      <c r="J191" s="58">
        <v>1280</v>
      </c>
      <c r="K191" s="105">
        <v>1220</v>
      </c>
      <c r="L191" s="104">
        <v>1160</v>
      </c>
      <c r="M191" s="63" t="s">
        <v>572</v>
      </c>
      <c r="N191" s="59">
        <v>2000000000862</v>
      </c>
      <c r="O191" s="1">
        <v>2</v>
      </c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</row>
    <row r="192" spans="1:248" s="106" customFormat="1">
      <c r="A192" s="54" t="e">
        <f t="shared" si="7"/>
        <v>#REF!</v>
      </c>
      <c r="B192" s="33" t="s">
        <v>35</v>
      </c>
      <c r="C192" s="33" t="s">
        <v>573</v>
      </c>
      <c r="D192" s="62" t="s">
        <v>574</v>
      </c>
      <c r="E192" s="55" t="s">
        <v>38</v>
      </c>
      <c r="F192" s="109" t="s">
        <v>257</v>
      </c>
      <c r="G192" s="56" t="s">
        <v>560</v>
      </c>
      <c r="H192" s="115">
        <v>0.72799999999999998</v>
      </c>
      <c r="I192" s="69">
        <v>1340</v>
      </c>
      <c r="J192" s="58">
        <v>1280</v>
      </c>
      <c r="K192" s="105">
        <v>1220</v>
      </c>
      <c r="L192" s="104">
        <v>1160</v>
      </c>
      <c r="M192" s="63" t="s">
        <v>575</v>
      </c>
      <c r="N192" s="68">
        <v>2000000216928</v>
      </c>
      <c r="O192" s="1">
        <v>2</v>
      </c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</row>
    <row r="193" spans="1:248" s="106" customFormat="1">
      <c r="A193" s="54" t="e">
        <f t="shared" si="7"/>
        <v>#REF!</v>
      </c>
      <c r="B193" s="33" t="s">
        <v>35</v>
      </c>
      <c r="C193" s="33" t="s">
        <v>576</v>
      </c>
      <c r="D193" s="55" t="s">
        <v>577</v>
      </c>
      <c r="E193" s="55" t="s">
        <v>38</v>
      </c>
      <c r="F193" s="109" t="s">
        <v>112</v>
      </c>
      <c r="G193" s="56" t="s">
        <v>578</v>
      </c>
      <c r="H193" s="115">
        <v>0.8</v>
      </c>
      <c r="I193" s="69">
        <v>1440</v>
      </c>
      <c r="J193" s="58">
        <v>1380</v>
      </c>
      <c r="K193" s="105">
        <v>1320</v>
      </c>
      <c r="L193" s="104">
        <v>1260</v>
      </c>
      <c r="M193" s="65" t="s">
        <v>579</v>
      </c>
      <c r="N193" s="59">
        <v>2000000005263</v>
      </c>
      <c r="O193" s="1">
        <v>2</v>
      </c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</row>
    <row r="194" spans="1:248" s="106" customFormat="1">
      <c r="A194" s="54" t="e">
        <f t="shared" si="7"/>
        <v>#REF!</v>
      </c>
      <c r="B194" s="33" t="s">
        <v>35</v>
      </c>
      <c r="C194" s="33" t="s">
        <v>580</v>
      </c>
      <c r="D194" s="55" t="s">
        <v>581</v>
      </c>
      <c r="E194" s="55" t="s">
        <v>38</v>
      </c>
      <c r="F194" s="109" t="s">
        <v>112</v>
      </c>
      <c r="G194" s="56" t="s">
        <v>578</v>
      </c>
      <c r="H194" s="115">
        <v>0.8</v>
      </c>
      <c r="I194" s="69">
        <v>1440</v>
      </c>
      <c r="J194" s="58">
        <v>1380</v>
      </c>
      <c r="K194" s="105">
        <v>1320</v>
      </c>
      <c r="L194" s="104">
        <v>1260</v>
      </c>
      <c r="M194" s="65" t="s">
        <v>582</v>
      </c>
      <c r="N194" s="59">
        <v>2000000005270</v>
      </c>
      <c r="O194" s="1">
        <v>2</v>
      </c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</row>
    <row r="195" spans="1:248" s="106" customFormat="1">
      <c r="A195" s="54" t="e">
        <f t="shared" si="7"/>
        <v>#REF!</v>
      </c>
      <c r="B195" s="33" t="s">
        <v>35</v>
      </c>
      <c r="C195" s="33" t="s">
        <v>583</v>
      </c>
      <c r="D195" s="55" t="s">
        <v>584</v>
      </c>
      <c r="E195" s="55" t="s">
        <v>38</v>
      </c>
      <c r="F195" s="109" t="s">
        <v>112</v>
      </c>
      <c r="G195" s="56" t="s">
        <v>578</v>
      </c>
      <c r="H195" s="115">
        <v>1.04</v>
      </c>
      <c r="I195" s="58">
        <v>1989</v>
      </c>
      <c r="J195" s="69">
        <v>1876</v>
      </c>
      <c r="K195" s="58">
        <v>1770</v>
      </c>
      <c r="L195" s="105">
        <v>1720</v>
      </c>
      <c r="M195" s="65" t="s">
        <v>585</v>
      </c>
      <c r="N195" s="59">
        <v>2000000005287</v>
      </c>
      <c r="O195" s="1">
        <v>2</v>
      </c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</row>
    <row r="196" spans="1:248" s="106" customFormat="1">
      <c r="A196" s="54" t="e">
        <f t="shared" si="7"/>
        <v>#REF!</v>
      </c>
      <c r="B196" s="33" t="s">
        <v>35</v>
      </c>
      <c r="C196" s="33" t="s">
        <v>586</v>
      </c>
      <c r="D196" s="55" t="s">
        <v>587</v>
      </c>
      <c r="E196" s="55" t="s">
        <v>38</v>
      </c>
      <c r="F196" s="109" t="s">
        <v>112</v>
      </c>
      <c r="G196" s="56" t="s">
        <v>578</v>
      </c>
      <c r="H196" s="115">
        <v>1.04</v>
      </c>
      <c r="I196" s="58">
        <v>1989</v>
      </c>
      <c r="J196" s="69">
        <v>1876</v>
      </c>
      <c r="K196" s="58">
        <v>1770</v>
      </c>
      <c r="L196" s="105">
        <v>1720</v>
      </c>
      <c r="M196" s="65" t="s">
        <v>588</v>
      </c>
      <c r="N196" s="59">
        <v>2000000005294</v>
      </c>
      <c r="O196" s="1">
        <v>2</v>
      </c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</row>
    <row r="197" spans="1:248" s="106" customFormat="1">
      <c r="A197" s="54" t="e">
        <f t="shared" si="7"/>
        <v>#REF!</v>
      </c>
      <c r="B197" s="33" t="s">
        <v>35</v>
      </c>
      <c r="C197" s="33" t="s">
        <v>589</v>
      </c>
      <c r="D197" s="55" t="s">
        <v>590</v>
      </c>
      <c r="E197" s="55" t="s">
        <v>38</v>
      </c>
      <c r="F197" s="109" t="s">
        <v>112</v>
      </c>
      <c r="G197" s="56" t="s">
        <v>578</v>
      </c>
      <c r="H197" s="115">
        <v>1.4</v>
      </c>
      <c r="I197" s="58">
        <v>2555</v>
      </c>
      <c r="J197" s="69">
        <v>2410</v>
      </c>
      <c r="K197" s="58">
        <v>2350</v>
      </c>
      <c r="L197" s="105">
        <v>2310</v>
      </c>
      <c r="M197" s="65" t="s">
        <v>2375</v>
      </c>
      <c r="N197" s="59">
        <v>2000000005300</v>
      </c>
      <c r="O197" s="1">
        <v>2</v>
      </c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</row>
    <row r="198" spans="1:248" s="106" customFormat="1">
      <c r="A198" s="54" t="e">
        <f t="shared" si="7"/>
        <v>#REF!</v>
      </c>
      <c r="B198" s="33" t="s">
        <v>35</v>
      </c>
      <c r="C198" s="33" t="s">
        <v>591</v>
      </c>
      <c r="D198" s="55" t="s">
        <v>592</v>
      </c>
      <c r="E198" s="55" t="s">
        <v>38</v>
      </c>
      <c r="F198" s="109" t="s">
        <v>112</v>
      </c>
      <c r="G198" s="56" t="s">
        <v>578</v>
      </c>
      <c r="H198" s="115">
        <v>1.4</v>
      </c>
      <c r="I198" s="58">
        <v>2555</v>
      </c>
      <c r="J198" s="69">
        <v>2410</v>
      </c>
      <c r="K198" s="58">
        <v>2350</v>
      </c>
      <c r="L198" s="105">
        <v>2310</v>
      </c>
      <c r="M198" s="65" t="s">
        <v>2376</v>
      </c>
      <c r="N198" s="59">
        <v>2000000005317</v>
      </c>
      <c r="O198" s="1">
        <v>2</v>
      </c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</row>
    <row r="199" spans="1:248" s="106" customFormat="1">
      <c r="A199" s="54" t="e">
        <f t="shared" si="7"/>
        <v>#REF!</v>
      </c>
      <c r="B199" s="33" t="s">
        <v>35</v>
      </c>
      <c r="C199" s="33" t="s">
        <v>593</v>
      </c>
      <c r="D199" s="55" t="s">
        <v>594</v>
      </c>
      <c r="E199" s="55" t="s">
        <v>66</v>
      </c>
      <c r="F199" s="109" t="s">
        <v>143</v>
      </c>
      <c r="G199" s="56" t="s">
        <v>595</v>
      </c>
      <c r="H199" s="115">
        <v>0.81</v>
      </c>
      <c r="I199" s="69">
        <v>1470</v>
      </c>
      <c r="J199" s="58">
        <v>1410</v>
      </c>
      <c r="K199" s="105">
        <v>1350</v>
      </c>
      <c r="L199" s="104">
        <v>1290</v>
      </c>
      <c r="M199" s="65" t="s">
        <v>596</v>
      </c>
      <c r="N199" s="67">
        <v>2000000007724</v>
      </c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</row>
    <row r="200" spans="1:248" s="106" customFormat="1">
      <c r="A200" s="54" t="e">
        <f t="shared" si="7"/>
        <v>#REF!</v>
      </c>
      <c r="B200" s="33" t="s">
        <v>35</v>
      </c>
      <c r="C200" s="33" t="s">
        <v>597</v>
      </c>
      <c r="D200" s="55" t="s">
        <v>598</v>
      </c>
      <c r="E200" s="55" t="s">
        <v>66</v>
      </c>
      <c r="F200" s="109" t="s">
        <v>143</v>
      </c>
      <c r="G200" s="56" t="s">
        <v>595</v>
      </c>
      <c r="H200" s="115">
        <v>1.06</v>
      </c>
      <c r="I200" s="58">
        <v>2022</v>
      </c>
      <c r="J200" s="69">
        <v>1908</v>
      </c>
      <c r="K200" s="58">
        <v>1800</v>
      </c>
      <c r="L200" s="105">
        <v>1750</v>
      </c>
      <c r="M200" s="65" t="s">
        <v>599</v>
      </c>
      <c r="N200" s="67">
        <v>2000000007731</v>
      </c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</row>
    <row r="201" spans="1:248" s="106" customFormat="1">
      <c r="A201" s="54" t="e">
        <f>A198+1</f>
        <v>#REF!</v>
      </c>
      <c r="B201" s="33" t="s">
        <v>35</v>
      </c>
      <c r="C201" s="33" t="s">
        <v>600</v>
      </c>
      <c r="D201" s="55" t="s">
        <v>601</v>
      </c>
      <c r="E201" s="55" t="s">
        <v>38</v>
      </c>
      <c r="F201" s="109" t="s">
        <v>39</v>
      </c>
      <c r="G201" s="56" t="s">
        <v>602</v>
      </c>
      <c r="H201" s="115">
        <v>0.29099999999999998</v>
      </c>
      <c r="I201" s="58">
        <v>269</v>
      </c>
      <c r="J201" s="69">
        <v>254</v>
      </c>
      <c r="K201" s="69">
        <v>240</v>
      </c>
      <c r="L201" s="70">
        <v>230</v>
      </c>
      <c r="M201" s="64" t="s">
        <v>603</v>
      </c>
      <c r="N201" s="68">
        <v>2000000224589</v>
      </c>
      <c r="O201" s="1">
        <v>1</v>
      </c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</row>
    <row r="202" spans="1:248" s="106" customFormat="1">
      <c r="A202" s="54" t="e">
        <f>A201+1</f>
        <v>#REF!</v>
      </c>
      <c r="B202" s="33" t="s">
        <v>35</v>
      </c>
      <c r="C202" s="33" t="s">
        <v>604</v>
      </c>
      <c r="D202" s="55" t="s">
        <v>605</v>
      </c>
      <c r="E202" s="55" t="s">
        <v>38</v>
      </c>
      <c r="F202" s="109" t="s">
        <v>39</v>
      </c>
      <c r="G202" s="56" t="s">
        <v>606</v>
      </c>
      <c r="H202" s="115">
        <v>0.33400000000000002</v>
      </c>
      <c r="I202" s="58">
        <v>461</v>
      </c>
      <c r="J202" s="69">
        <v>435</v>
      </c>
      <c r="K202" s="58">
        <v>410</v>
      </c>
      <c r="L202" s="104">
        <v>390</v>
      </c>
      <c r="M202" s="63" t="s">
        <v>607</v>
      </c>
      <c r="N202" s="59">
        <v>2000000000879</v>
      </c>
      <c r="O202" s="1">
        <v>1</v>
      </c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</row>
    <row r="203" spans="1:248" s="106" customFormat="1">
      <c r="A203" s="54" t="e">
        <f>#REF!+1</f>
        <v>#REF!</v>
      </c>
      <c r="B203" s="33" t="s">
        <v>35</v>
      </c>
      <c r="C203" s="33" t="s">
        <v>608</v>
      </c>
      <c r="D203" s="55" t="s">
        <v>609</v>
      </c>
      <c r="E203" s="55" t="s">
        <v>38</v>
      </c>
      <c r="F203" s="109" t="s">
        <v>39</v>
      </c>
      <c r="G203" s="56" t="s">
        <v>610</v>
      </c>
      <c r="H203" s="115">
        <v>0.26600000000000001</v>
      </c>
      <c r="I203" s="58">
        <v>254</v>
      </c>
      <c r="J203" s="69">
        <v>240</v>
      </c>
      <c r="K203" s="69">
        <v>230</v>
      </c>
      <c r="L203" s="70">
        <v>220</v>
      </c>
      <c r="M203" s="64" t="s">
        <v>611</v>
      </c>
      <c r="N203" s="59">
        <v>2000000000893</v>
      </c>
      <c r="O203" s="1">
        <v>1</v>
      </c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</row>
    <row r="204" spans="1:248" s="106" customFormat="1">
      <c r="A204" s="54" t="e">
        <f>A203+1</f>
        <v>#REF!</v>
      </c>
      <c r="B204" s="33" t="s">
        <v>35</v>
      </c>
      <c r="C204" s="33" t="s">
        <v>612</v>
      </c>
      <c r="D204" s="55" t="s">
        <v>613</v>
      </c>
      <c r="E204" s="55" t="s">
        <v>38</v>
      </c>
      <c r="F204" s="109" t="s">
        <v>39</v>
      </c>
      <c r="G204" s="56" t="s">
        <v>614</v>
      </c>
      <c r="H204" s="115">
        <v>0.31</v>
      </c>
      <c r="I204" s="58">
        <v>435</v>
      </c>
      <c r="J204" s="69">
        <v>410</v>
      </c>
      <c r="K204" s="58">
        <v>395</v>
      </c>
      <c r="L204" s="104">
        <v>380</v>
      </c>
      <c r="M204" s="63" t="s">
        <v>615</v>
      </c>
      <c r="N204" s="59">
        <v>2000000000909</v>
      </c>
      <c r="O204" s="1">
        <v>1</v>
      </c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</row>
    <row r="205" spans="1:248" s="106" customFormat="1">
      <c r="A205" s="54" t="e">
        <f>#REF!+1</f>
        <v>#REF!</v>
      </c>
      <c r="B205" s="33" t="s">
        <v>35</v>
      </c>
      <c r="C205" s="33" t="s">
        <v>616</v>
      </c>
      <c r="D205" s="62" t="s">
        <v>617</v>
      </c>
      <c r="E205" s="55" t="s">
        <v>38</v>
      </c>
      <c r="F205" s="109" t="s">
        <v>39</v>
      </c>
      <c r="G205" s="56" t="s">
        <v>618</v>
      </c>
      <c r="H205" s="115">
        <v>0.28999999999999998</v>
      </c>
      <c r="I205" s="58">
        <v>298</v>
      </c>
      <c r="J205" s="69">
        <v>281</v>
      </c>
      <c r="K205" s="69">
        <v>265</v>
      </c>
      <c r="L205" s="70">
        <v>255</v>
      </c>
      <c r="M205" s="64" t="s">
        <v>619</v>
      </c>
      <c r="N205" s="59">
        <v>2000000000923</v>
      </c>
      <c r="O205" s="1">
        <v>1</v>
      </c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</row>
    <row r="206" spans="1:248" s="106" customFormat="1">
      <c r="A206" s="54" t="e">
        <f>A205+1</f>
        <v>#REF!</v>
      </c>
      <c r="B206" s="33" t="s">
        <v>35</v>
      </c>
      <c r="C206" s="33" t="s">
        <v>620</v>
      </c>
      <c r="D206" s="62" t="s">
        <v>621</v>
      </c>
      <c r="E206" s="55" t="s">
        <v>38</v>
      </c>
      <c r="F206" s="109" t="s">
        <v>39</v>
      </c>
      <c r="G206" s="56" t="s">
        <v>622</v>
      </c>
      <c r="H206" s="115">
        <v>0.3</v>
      </c>
      <c r="I206" s="58">
        <v>430</v>
      </c>
      <c r="J206" s="69">
        <v>406</v>
      </c>
      <c r="K206" s="58">
        <v>383</v>
      </c>
      <c r="L206" s="104">
        <v>365</v>
      </c>
      <c r="M206" s="63" t="s">
        <v>623</v>
      </c>
      <c r="N206" s="59">
        <v>2000000000930</v>
      </c>
      <c r="O206" s="1">
        <v>1</v>
      </c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</row>
    <row r="207" spans="1:248" s="106" customFormat="1">
      <c r="A207" s="54" t="e">
        <f>#REF!+1</f>
        <v>#REF!</v>
      </c>
      <c r="B207" s="33" t="s">
        <v>35</v>
      </c>
      <c r="C207" s="33" t="s">
        <v>624</v>
      </c>
      <c r="D207" s="55" t="s">
        <v>625</v>
      </c>
      <c r="E207" s="55" t="s">
        <v>38</v>
      </c>
      <c r="F207" s="109" t="s">
        <v>39</v>
      </c>
      <c r="G207" s="56" t="s">
        <v>626</v>
      </c>
      <c r="H207" s="115">
        <v>0.38500000000000001</v>
      </c>
      <c r="I207" s="58">
        <v>461</v>
      </c>
      <c r="J207" s="69">
        <v>435</v>
      </c>
      <c r="K207" s="69">
        <v>410</v>
      </c>
      <c r="L207" s="70">
        <v>400</v>
      </c>
      <c r="M207" s="64" t="s">
        <v>627</v>
      </c>
      <c r="N207" s="59">
        <v>2000000000954</v>
      </c>
      <c r="O207" s="1">
        <v>1</v>
      </c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</row>
    <row r="208" spans="1:248" s="106" customFormat="1">
      <c r="A208" s="54" t="e">
        <f>A207+1</f>
        <v>#REF!</v>
      </c>
      <c r="B208" s="33" t="s">
        <v>35</v>
      </c>
      <c r="C208" s="33" t="s">
        <v>628</v>
      </c>
      <c r="D208" s="55" t="s">
        <v>629</v>
      </c>
      <c r="E208" s="55" t="s">
        <v>38</v>
      </c>
      <c r="F208" s="109" t="s">
        <v>39</v>
      </c>
      <c r="G208" s="56" t="s">
        <v>630</v>
      </c>
      <c r="H208" s="115">
        <v>0.42399999999999999</v>
      </c>
      <c r="I208" s="58">
        <v>650</v>
      </c>
      <c r="J208" s="69">
        <v>613</v>
      </c>
      <c r="K208" s="58">
        <v>578</v>
      </c>
      <c r="L208" s="104">
        <v>550</v>
      </c>
      <c r="M208" s="63" t="s">
        <v>631</v>
      </c>
      <c r="N208" s="59">
        <v>2000000000961</v>
      </c>
      <c r="O208" s="1">
        <v>1</v>
      </c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</row>
    <row r="209" spans="1:248" s="106" customFormat="1">
      <c r="A209" s="54" t="e">
        <f>A208+1</f>
        <v>#REF!</v>
      </c>
      <c r="B209" s="33" t="s">
        <v>35</v>
      </c>
      <c r="C209" s="33" t="s">
        <v>632</v>
      </c>
      <c r="D209" s="55" t="s">
        <v>633</v>
      </c>
      <c r="E209" s="55" t="s">
        <v>38</v>
      </c>
      <c r="F209" s="109" t="s">
        <v>39</v>
      </c>
      <c r="G209" s="56" t="s">
        <v>634</v>
      </c>
      <c r="H209" s="115">
        <v>0.29799999999999999</v>
      </c>
      <c r="I209" s="58">
        <v>297</v>
      </c>
      <c r="J209" s="69">
        <v>280</v>
      </c>
      <c r="K209" s="69">
        <v>270</v>
      </c>
      <c r="L209" s="70">
        <v>260</v>
      </c>
      <c r="M209" s="64" t="s">
        <v>635</v>
      </c>
      <c r="N209" s="59">
        <v>2000000000978</v>
      </c>
      <c r="O209" s="1">
        <v>1</v>
      </c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</row>
    <row r="210" spans="1:248" s="106" customFormat="1">
      <c r="A210" s="54" t="e">
        <f>A209+1</f>
        <v>#REF!</v>
      </c>
      <c r="B210" s="33" t="s">
        <v>35</v>
      </c>
      <c r="C210" s="33" t="s">
        <v>636</v>
      </c>
      <c r="D210" s="55" t="s">
        <v>637</v>
      </c>
      <c r="E210" s="55" t="s">
        <v>38</v>
      </c>
      <c r="F210" s="109" t="s">
        <v>39</v>
      </c>
      <c r="G210" s="56" t="s">
        <v>638</v>
      </c>
      <c r="H210" s="115">
        <v>0.33900000000000002</v>
      </c>
      <c r="I210" s="58">
        <v>590</v>
      </c>
      <c r="J210" s="69">
        <v>557</v>
      </c>
      <c r="K210" s="58">
        <v>525</v>
      </c>
      <c r="L210" s="104">
        <v>500</v>
      </c>
      <c r="M210" s="63" t="s">
        <v>639</v>
      </c>
      <c r="N210" s="59">
        <v>2000000000985</v>
      </c>
      <c r="O210" s="1">
        <v>1</v>
      </c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</row>
    <row r="211" spans="1:248" s="106" customFormat="1">
      <c r="A211" s="54" t="e">
        <f>#REF!+1</f>
        <v>#REF!</v>
      </c>
      <c r="B211" s="33" t="s">
        <v>35</v>
      </c>
      <c r="C211" s="33" t="s">
        <v>640</v>
      </c>
      <c r="D211" s="62" t="s">
        <v>641</v>
      </c>
      <c r="E211" s="55" t="s">
        <v>38</v>
      </c>
      <c r="F211" s="109" t="s">
        <v>39</v>
      </c>
      <c r="G211" s="56" t="s">
        <v>642</v>
      </c>
      <c r="H211" s="115">
        <v>0.32800000000000001</v>
      </c>
      <c r="I211" s="58">
        <v>339</v>
      </c>
      <c r="J211" s="69">
        <v>320</v>
      </c>
      <c r="K211" s="69">
        <v>310</v>
      </c>
      <c r="L211" s="70">
        <v>300</v>
      </c>
      <c r="M211" s="64" t="s">
        <v>643</v>
      </c>
      <c r="N211" s="59">
        <v>2000000001005</v>
      </c>
      <c r="O211" s="1">
        <v>1</v>
      </c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</row>
    <row r="212" spans="1:248" s="106" customFormat="1">
      <c r="A212" s="54" t="e">
        <f t="shared" ref="A212:A237" si="8">A211+1</f>
        <v>#REF!</v>
      </c>
      <c r="B212" s="33" t="s">
        <v>35</v>
      </c>
      <c r="C212" s="33" t="s">
        <v>644</v>
      </c>
      <c r="D212" s="62" t="s">
        <v>645</v>
      </c>
      <c r="E212" s="55" t="s">
        <v>38</v>
      </c>
      <c r="F212" s="109" t="s">
        <v>39</v>
      </c>
      <c r="G212" s="56" t="s">
        <v>646</v>
      </c>
      <c r="H212" s="115">
        <v>0.375</v>
      </c>
      <c r="I212" s="58">
        <v>618</v>
      </c>
      <c r="J212" s="69">
        <v>583</v>
      </c>
      <c r="K212" s="58">
        <v>550</v>
      </c>
      <c r="L212" s="104">
        <v>525</v>
      </c>
      <c r="M212" s="63" t="s">
        <v>647</v>
      </c>
      <c r="N212" s="59">
        <v>2000000001012</v>
      </c>
      <c r="O212" s="1">
        <v>1</v>
      </c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</row>
    <row r="213" spans="1:248" s="106" customFormat="1">
      <c r="A213" s="54" t="e">
        <f t="shared" si="8"/>
        <v>#REF!</v>
      </c>
      <c r="B213" s="33" t="s">
        <v>35</v>
      </c>
      <c r="C213" s="33" t="s">
        <v>648</v>
      </c>
      <c r="D213" s="55" t="s">
        <v>649</v>
      </c>
      <c r="E213" s="55" t="s">
        <v>38</v>
      </c>
      <c r="F213" s="109" t="s">
        <v>39</v>
      </c>
      <c r="G213" s="56" t="s">
        <v>650</v>
      </c>
      <c r="H213" s="139">
        <v>0.61299999999999999</v>
      </c>
      <c r="I213" s="58">
        <v>689</v>
      </c>
      <c r="J213" s="69">
        <v>650</v>
      </c>
      <c r="K213" s="69">
        <v>625</v>
      </c>
      <c r="L213" s="70">
        <v>600</v>
      </c>
      <c r="M213" s="64" t="s">
        <v>651</v>
      </c>
      <c r="N213" s="59">
        <v>2000000001029</v>
      </c>
      <c r="O213" s="1">
        <v>1</v>
      </c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</row>
    <row r="214" spans="1:248" s="106" customFormat="1">
      <c r="A214" s="54" t="e">
        <f t="shared" si="8"/>
        <v>#REF!</v>
      </c>
      <c r="B214" s="33" t="s">
        <v>35</v>
      </c>
      <c r="C214" s="71" t="s">
        <v>652</v>
      </c>
      <c r="D214" s="62" t="s">
        <v>653</v>
      </c>
      <c r="E214" s="55" t="s">
        <v>38</v>
      </c>
      <c r="F214" s="109" t="s">
        <v>39</v>
      </c>
      <c r="G214" s="56" t="s">
        <v>654</v>
      </c>
      <c r="H214" s="57">
        <v>0.215</v>
      </c>
      <c r="I214" s="58">
        <v>230</v>
      </c>
      <c r="J214" s="69">
        <v>217</v>
      </c>
      <c r="K214" s="69">
        <v>205</v>
      </c>
      <c r="L214" s="70">
        <v>195</v>
      </c>
      <c r="M214" s="65" t="s">
        <v>655</v>
      </c>
      <c r="N214" s="59">
        <v>2000000004549</v>
      </c>
      <c r="O214" s="1">
        <v>1</v>
      </c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</row>
    <row r="215" spans="1:248" s="106" customFormat="1">
      <c r="A215" s="54" t="e">
        <f t="shared" si="8"/>
        <v>#REF!</v>
      </c>
      <c r="B215" s="33" t="s">
        <v>35</v>
      </c>
      <c r="C215" s="71" t="s">
        <v>656</v>
      </c>
      <c r="D215" s="62" t="s">
        <v>657</v>
      </c>
      <c r="E215" s="55" t="s">
        <v>38</v>
      </c>
      <c r="F215" s="109" t="s">
        <v>39</v>
      </c>
      <c r="G215" s="56" t="s">
        <v>658</v>
      </c>
      <c r="H215" s="57">
        <v>0.3</v>
      </c>
      <c r="I215" s="58">
        <v>438</v>
      </c>
      <c r="J215" s="69">
        <v>413</v>
      </c>
      <c r="K215" s="58">
        <v>390</v>
      </c>
      <c r="L215" s="104">
        <v>370</v>
      </c>
      <c r="M215" s="64"/>
      <c r="N215" s="59">
        <v>2000000004556</v>
      </c>
      <c r="O215" s="1">
        <v>1</v>
      </c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</row>
    <row r="216" spans="1:248" s="106" customFormat="1">
      <c r="A216" s="54" t="e">
        <f t="shared" si="8"/>
        <v>#REF!</v>
      </c>
      <c r="B216" s="33" t="s">
        <v>35</v>
      </c>
      <c r="C216" s="71" t="s">
        <v>659</v>
      </c>
      <c r="D216" s="62" t="s">
        <v>660</v>
      </c>
      <c r="E216" s="55" t="s">
        <v>38</v>
      </c>
      <c r="F216" s="109" t="s">
        <v>39</v>
      </c>
      <c r="G216" s="56" t="s">
        <v>661</v>
      </c>
      <c r="H216" s="57">
        <v>0.28000000000000003</v>
      </c>
      <c r="I216" s="58">
        <v>297</v>
      </c>
      <c r="J216" s="69">
        <v>280</v>
      </c>
      <c r="K216" s="69">
        <v>270</v>
      </c>
      <c r="L216" s="70">
        <v>260</v>
      </c>
      <c r="M216" s="65" t="s">
        <v>662</v>
      </c>
      <c r="N216" s="59">
        <v>2000000004563</v>
      </c>
      <c r="O216" s="1">
        <v>1</v>
      </c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</row>
    <row r="217" spans="1:248" s="106" customFormat="1">
      <c r="A217" s="54" t="e">
        <f t="shared" si="8"/>
        <v>#REF!</v>
      </c>
      <c r="B217" s="33" t="s">
        <v>35</v>
      </c>
      <c r="C217" s="71" t="s">
        <v>663</v>
      </c>
      <c r="D217" s="62" t="s">
        <v>664</v>
      </c>
      <c r="E217" s="55" t="s">
        <v>38</v>
      </c>
      <c r="F217" s="109" t="s">
        <v>39</v>
      </c>
      <c r="G217" s="56" t="s">
        <v>665</v>
      </c>
      <c r="H217" s="57">
        <v>0.5</v>
      </c>
      <c r="I217" s="58">
        <v>550</v>
      </c>
      <c r="J217" s="69">
        <v>519</v>
      </c>
      <c r="K217" s="58">
        <v>490</v>
      </c>
      <c r="L217" s="104">
        <v>470</v>
      </c>
      <c r="M217" s="64"/>
      <c r="N217" s="59">
        <v>2000000004570</v>
      </c>
      <c r="O217" s="1">
        <v>1</v>
      </c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</row>
    <row r="218" spans="1:248" s="106" customFormat="1">
      <c r="A218" s="54" t="e">
        <f t="shared" si="8"/>
        <v>#REF!</v>
      </c>
      <c r="B218" s="33" t="s">
        <v>35</v>
      </c>
      <c r="C218" s="33" t="s">
        <v>666</v>
      </c>
      <c r="D218" s="62" t="s">
        <v>667</v>
      </c>
      <c r="E218" s="55" t="s">
        <v>66</v>
      </c>
      <c r="F218" s="109" t="s">
        <v>219</v>
      </c>
      <c r="G218" s="56" t="s">
        <v>668</v>
      </c>
      <c r="H218" s="115">
        <v>1.1499999999999999</v>
      </c>
      <c r="I218" s="58">
        <v>2147</v>
      </c>
      <c r="J218" s="69">
        <v>2025</v>
      </c>
      <c r="K218" s="58">
        <v>1910</v>
      </c>
      <c r="L218" s="105">
        <v>1850</v>
      </c>
      <c r="M218" s="63" t="s">
        <v>669</v>
      </c>
      <c r="N218" s="68">
        <v>2916305930721</v>
      </c>
      <c r="O218" s="1">
        <v>2</v>
      </c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</row>
    <row r="219" spans="1:248" s="106" customFormat="1">
      <c r="A219" s="54" t="e">
        <f t="shared" si="8"/>
        <v>#REF!</v>
      </c>
      <c r="B219" s="33" t="s">
        <v>35</v>
      </c>
      <c r="C219" s="33" t="s">
        <v>670</v>
      </c>
      <c r="D219" s="62" t="s">
        <v>671</v>
      </c>
      <c r="E219" s="55" t="s">
        <v>66</v>
      </c>
      <c r="F219" s="109" t="s">
        <v>150</v>
      </c>
      <c r="G219" s="56" t="s">
        <v>672</v>
      </c>
      <c r="H219" s="115">
        <v>1.1499999999999999</v>
      </c>
      <c r="I219" s="58">
        <v>2147</v>
      </c>
      <c r="J219" s="69">
        <v>2025</v>
      </c>
      <c r="K219" s="58">
        <v>1910</v>
      </c>
      <c r="L219" s="105">
        <v>1850</v>
      </c>
      <c r="M219" s="63"/>
      <c r="N219" s="59">
        <v>2000000001036</v>
      </c>
      <c r="O219" s="1">
        <v>2</v>
      </c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</row>
    <row r="220" spans="1:248" s="106" customFormat="1">
      <c r="A220" s="54" t="e">
        <f t="shared" si="8"/>
        <v>#REF!</v>
      </c>
      <c r="B220" s="33" t="s">
        <v>35</v>
      </c>
      <c r="C220" s="33" t="s">
        <v>673</v>
      </c>
      <c r="D220" s="62" t="s">
        <v>674</v>
      </c>
      <c r="E220" s="55" t="s">
        <v>66</v>
      </c>
      <c r="F220" s="109" t="s">
        <v>219</v>
      </c>
      <c r="G220" s="56" t="s">
        <v>668</v>
      </c>
      <c r="H220" s="115">
        <v>1.5</v>
      </c>
      <c r="I220" s="58">
        <v>2809</v>
      </c>
      <c r="J220" s="69">
        <v>2650</v>
      </c>
      <c r="K220" s="58">
        <v>2550</v>
      </c>
      <c r="L220" s="105">
        <v>2490</v>
      </c>
      <c r="M220" s="65" t="s">
        <v>2377</v>
      </c>
      <c r="N220" s="59">
        <v>2000000001043</v>
      </c>
      <c r="O220" s="1">
        <v>2</v>
      </c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</row>
    <row r="221" spans="1:248" s="106" customFormat="1">
      <c r="A221" s="54" t="e">
        <f t="shared" si="8"/>
        <v>#REF!</v>
      </c>
      <c r="B221" s="33" t="s">
        <v>35</v>
      </c>
      <c r="C221" s="33" t="s">
        <v>675</v>
      </c>
      <c r="D221" s="62" t="s">
        <v>676</v>
      </c>
      <c r="E221" s="55" t="s">
        <v>66</v>
      </c>
      <c r="F221" s="109" t="s">
        <v>150</v>
      </c>
      <c r="G221" s="56" t="s">
        <v>672</v>
      </c>
      <c r="H221" s="115">
        <v>1.5</v>
      </c>
      <c r="I221" s="58">
        <v>2809</v>
      </c>
      <c r="J221" s="69">
        <v>2650</v>
      </c>
      <c r="K221" s="58">
        <v>2550</v>
      </c>
      <c r="L221" s="105">
        <v>2490</v>
      </c>
      <c r="M221" s="65" t="s">
        <v>2378</v>
      </c>
      <c r="N221" s="59">
        <v>2000000001050</v>
      </c>
      <c r="O221" s="1">
        <v>2</v>
      </c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</row>
    <row r="222" spans="1:248" s="106" customFormat="1">
      <c r="A222" s="54" t="e">
        <f t="shared" si="8"/>
        <v>#REF!</v>
      </c>
      <c r="B222" s="33" t="s">
        <v>35</v>
      </c>
      <c r="C222" s="33" t="s">
        <v>677</v>
      </c>
      <c r="D222" s="55" t="s">
        <v>678</v>
      </c>
      <c r="E222" s="55" t="s">
        <v>38</v>
      </c>
      <c r="F222" s="56" t="s">
        <v>150</v>
      </c>
      <c r="G222" s="140" t="s">
        <v>679</v>
      </c>
      <c r="H222" s="60">
        <v>1.28</v>
      </c>
      <c r="I222" s="58">
        <v>2194</v>
      </c>
      <c r="J222" s="69">
        <v>2070</v>
      </c>
      <c r="K222" s="58">
        <v>2020</v>
      </c>
      <c r="L222" s="105">
        <v>1970</v>
      </c>
      <c r="M222" s="65" t="s">
        <v>680</v>
      </c>
      <c r="N222" s="59">
        <v>2000000001067</v>
      </c>
      <c r="O222" s="1">
        <v>2</v>
      </c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</row>
    <row r="223" spans="1:248" s="106" customFormat="1">
      <c r="A223" s="54" t="e">
        <f t="shared" si="8"/>
        <v>#REF!</v>
      </c>
      <c r="B223" s="33" t="s">
        <v>35</v>
      </c>
      <c r="C223" s="33" t="s">
        <v>681</v>
      </c>
      <c r="D223" s="62" t="s">
        <v>682</v>
      </c>
      <c r="E223" s="55" t="s">
        <v>38</v>
      </c>
      <c r="F223" s="56" t="s">
        <v>150</v>
      </c>
      <c r="G223" s="56" t="s">
        <v>679</v>
      </c>
      <c r="H223" s="60">
        <v>1.66</v>
      </c>
      <c r="I223" s="58">
        <v>3000</v>
      </c>
      <c r="J223" s="69">
        <v>2830</v>
      </c>
      <c r="K223" s="58">
        <v>2670</v>
      </c>
      <c r="L223" s="105">
        <v>2610</v>
      </c>
      <c r="M223" s="65" t="s">
        <v>2383</v>
      </c>
      <c r="N223" s="59">
        <v>2000000001074</v>
      </c>
      <c r="O223" s="1">
        <v>2</v>
      </c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</row>
    <row r="224" spans="1:248" s="106" customFormat="1">
      <c r="A224" s="54" t="e">
        <f t="shared" si="8"/>
        <v>#REF!</v>
      </c>
      <c r="B224" s="33" t="s">
        <v>35</v>
      </c>
      <c r="C224" s="33" t="s">
        <v>683</v>
      </c>
      <c r="D224" s="55" t="s">
        <v>684</v>
      </c>
      <c r="E224" s="55" t="s">
        <v>38</v>
      </c>
      <c r="F224" s="56" t="s">
        <v>150</v>
      </c>
      <c r="G224" s="56" t="s">
        <v>685</v>
      </c>
      <c r="H224" s="60">
        <v>0.93</v>
      </c>
      <c r="I224" s="69">
        <v>1710</v>
      </c>
      <c r="J224" s="58">
        <v>1650</v>
      </c>
      <c r="K224" s="105">
        <v>1580</v>
      </c>
      <c r="L224" s="104">
        <v>1510</v>
      </c>
      <c r="M224" s="63" t="s">
        <v>686</v>
      </c>
      <c r="N224" s="59">
        <v>2000000001081</v>
      </c>
      <c r="O224" s="1">
        <v>2</v>
      </c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</row>
    <row r="225" spans="1:248" s="106" customFormat="1">
      <c r="A225" s="54" t="e">
        <f t="shared" si="8"/>
        <v>#REF!</v>
      </c>
      <c r="B225" s="33" t="s">
        <v>35</v>
      </c>
      <c r="C225" s="33" t="s">
        <v>687</v>
      </c>
      <c r="D225" s="55" t="s">
        <v>688</v>
      </c>
      <c r="E225" s="55" t="s">
        <v>38</v>
      </c>
      <c r="F225" s="56" t="s">
        <v>150</v>
      </c>
      <c r="G225" s="56" t="s">
        <v>685</v>
      </c>
      <c r="H225" s="60">
        <v>0.96399999999999997</v>
      </c>
      <c r="I225" s="69">
        <v>1760</v>
      </c>
      <c r="J225" s="58">
        <v>1690</v>
      </c>
      <c r="K225" s="105">
        <v>1620</v>
      </c>
      <c r="L225" s="104">
        <v>1550</v>
      </c>
      <c r="M225" s="63" t="s">
        <v>689</v>
      </c>
      <c r="N225" s="59">
        <v>2000000001098</v>
      </c>
      <c r="O225" s="1">
        <v>2</v>
      </c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</row>
    <row r="226" spans="1:248" s="106" customFormat="1">
      <c r="A226" s="54" t="e">
        <f t="shared" si="8"/>
        <v>#REF!</v>
      </c>
      <c r="B226" s="33" t="s">
        <v>35</v>
      </c>
      <c r="C226" s="33" t="s">
        <v>690</v>
      </c>
      <c r="D226" s="55" t="s">
        <v>2548</v>
      </c>
      <c r="E226" s="55" t="s">
        <v>38</v>
      </c>
      <c r="F226" s="56"/>
      <c r="G226" s="56"/>
      <c r="H226" s="60">
        <v>1.23</v>
      </c>
      <c r="I226" s="58">
        <v>2450</v>
      </c>
      <c r="J226" s="69">
        <v>2311</v>
      </c>
      <c r="K226" s="58">
        <v>2180</v>
      </c>
      <c r="L226" s="105">
        <v>2110</v>
      </c>
      <c r="M226" s="63"/>
      <c r="N226" s="66">
        <v>2000000007052</v>
      </c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</row>
    <row r="227" spans="1:248" s="106" customFormat="1">
      <c r="A227" s="54" t="e">
        <f t="shared" si="8"/>
        <v>#REF!</v>
      </c>
      <c r="B227" s="33" t="s">
        <v>35</v>
      </c>
      <c r="C227" s="33" t="s">
        <v>691</v>
      </c>
      <c r="D227" s="55" t="s">
        <v>692</v>
      </c>
      <c r="E227" s="55" t="s">
        <v>38</v>
      </c>
      <c r="F227" s="56" t="s">
        <v>257</v>
      </c>
      <c r="G227" s="56" t="s">
        <v>693</v>
      </c>
      <c r="H227" s="60">
        <v>1.248</v>
      </c>
      <c r="I227" s="69">
        <v>2170</v>
      </c>
      <c r="J227" s="58">
        <v>2090</v>
      </c>
      <c r="K227" s="105">
        <v>2010</v>
      </c>
      <c r="L227" s="104">
        <v>1930</v>
      </c>
      <c r="M227" s="63" t="s">
        <v>694</v>
      </c>
      <c r="N227" s="59">
        <v>2000000001104</v>
      </c>
      <c r="O227" s="1">
        <v>2</v>
      </c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</row>
    <row r="228" spans="1:248" s="106" customFormat="1">
      <c r="A228" s="54" t="e">
        <f t="shared" si="8"/>
        <v>#REF!</v>
      </c>
      <c r="B228" s="33" t="s">
        <v>35</v>
      </c>
      <c r="C228" s="33" t="s">
        <v>695</v>
      </c>
      <c r="D228" s="55" t="s">
        <v>696</v>
      </c>
      <c r="E228" s="55"/>
      <c r="F228" s="56"/>
      <c r="G228" s="56"/>
      <c r="H228" s="60">
        <v>1.63</v>
      </c>
      <c r="I228" s="58">
        <v>3102</v>
      </c>
      <c r="J228" s="69">
        <v>2926</v>
      </c>
      <c r="K228" s="58">
        <v>2760</v>
      </c>
      <c r="L228" s="105">
        <v>2660</v>
      </c>
      <c r="M228" s="63"/>
      <c r="N228" s="66">
        <v>2000000007069</v>
      </c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</row>
    <row r="229" spans="1:248" s="106" customFormat="1">
      <c r="A229" s="54" t="e">
        <f t="shared" si="8"/>
        <v>#REF!</v>
      </c>
      <c r="B229" s="33" t="s">
        <v>35</v>
      </c>
      <c r="C229" s="33" t="s">
        <v>697</v>
      </c>
      <c r="D229" s="62" t="s">
        <v>698</v>
      </c>
      <c r="E229" s="55" t="s">
        <v>66</v>
      </c>
      <c r="F229" s="56" t="s">
        <v>405</v>
      </c>
      <c r="G229" s="56" t="s">
        <v>699</v>
      </c>
      <c r="H229" s="60">
        <v>0.6</v>
      </c>
      <c r="I229" s="58">
        <v>831</v>
      </c>
      <c r="J229" s="69">
        <v>784</v>
      </c>
      <c r="K229" s="58">
        <v>740</v>
      </c>
      <c r="L229" s="104">
        <v>705</v>
      </c>
      <c r="M229" s="65" t="s">
        <v>700</v>
      </c>
      <c r="N229" s="59">
        <v>2000000001333</v>
      </c>
      <c r="O229" s="1">
        <v>1</v>
      </c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</row>
    <row r="230" spans="1:248" s="106" customFormat="1">
      <c r="A230" s="54" t="e">
        <f t="shared" si="8"/>
        <v>#REF!</v>
      </c>
      <c r="B230" s="33" t="s">
        <v>35</v>
      </c>
      <c r="C230" s="33" t="s">
        <v>701</v>
      </c>
      <c r="D230" s="62" t="s">
        <v>702</v>
      </c>
      <c r="E230" s="55" t="s">
        <v>66</v>
      </c>
      <c r="F230" s="56" t="s">
        <v>405</v>
      </c>
      <c r="G230" s="56" t="s">
        <v>699</v>
      </c>
      <c r="H230" s="60">
        <v>0.7</v>
      </c>
      <c r="I230" s="58">
        <v>1071</v>
      </c>
      <c r="J230" s="69">
        <v>1010</v>
      </c>
      <c r="K230" s="58">
        <v>970</v>
      </c>
      <c r="L230" s="104">
        <v>930</v>
      </c>
      <c r="M230" s="65" t="s">
        <v>703</v>
      </c>
      <c r="N230" s="59">
        <v>2000000001340</v>
      </c>
      <c r="O230" s="1">
        <v>1</v>
      </c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</row>
    <row r="231" spans="1:248" s="106" customFormat="1">
      <c r="A231" s="54" t="e">
        <f t="shared" si="8"/>
        <v>#REF!</v>
      </c>
      <c r="B231" s="33" t="s">
        <v>35</v>
      </c>
      <c r="C231" s="33" t="s">
        <v>704</v>
      </c>
      <c r="D231" s="62" t="s">
        <v>705</v>
      </c>
      <c r="E231" s="55" t="s">
        <v>66</v>
      </c>
      <c r="F231" s="56" t="s">
        <v>405</v>
      </c>
      <c r="G231" s="56" t="s">
        <v>706</v>
      </c>
      <c r="H231" s="4">
        <v>0.54</v>
      </c>
      <c r="I231" s="58">
        <v>579</v>
      </c>
      <c r="J231" s="69">
        <v>546</v>
      </c>
      <c r="K231" s="58">
        <v>515</v>
      </c>
      <c r="L231" s="104">
        <v>490</v>
      </c>
      <c r="M231" s="63" t="s">
        <v>707</v>
      </c>
      <c r="N231" s="59">
        <v>2000000001319</v>
      </c>
      <c r="O231" s="1">
        <v>1</v>
      </c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</row>
    <row r="232" spans="1:248" s="106" customFormat="1">
      <c r="A232" s="54" t="e">
        <f t="shared" si="8"/>
        <v>#REF!</v>
      </c>
      <c r="B232" s="33" t="s">
        <v>35</v>
      </c>
      <c r="C232" s="33" t="s">
        <v>708</v>
      </c>
      <c r="D232" s="62" t="s">
        <v>709</v>
      </c>
      <c r="E232" s="55" t="s">
        <v>66</v>
      </c>
      <c r="F232" s="56" t="s">
        <v>405</v>
      </c>
      <c r="G232" s="56" t="s">
        <v>706</v>
      </c>
      <c r="H232" s="60">
        <v>0.6</v>
      </c>
      <c r="I232" s="58">
        <v>795</v>
      </c>
      <c r="J232" s="69">
        <v>750</v>
      </c>
      <c r="K232" s="58">
        <v>720</v>
      </c>
      <c r="L232" s="104">
        <v>690</v>
      </c>
      <c r="M232" s="63" t="s">
        <v>710</v>
      </c>
      <c r="N232" s="59">
        <v>2000000001326</v>
      </c>
      <c r="O232" s="1">
        <v>1</v>
      </c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</row>
    <row r="233" spans="1:248" s="106" customFormat="1">
      <c r="A233" s="54" t="e">
        <f t="shared" si="8"/>
        <v>#REF!</v>
      </c>
      <c r="B233" s="33" t="s">
        <v>35</v>
      </c>
      <c r="C233" s="71" t="s">
        <v>711</v>
      </c>
      <c r="D233" s="62" t="s">
        <v>712</v>
      </c>
      <c r="E233" s="55" t="s">
        <v>66</v>
      </c>
      <c r="F233" s="56" t="s">
        <v>405</v>
      </c>
      <c r="G233" s="56" t="s">
        <v>713</v>
      </c>
      <c r="H233" s="60">
        <v>0.65</v>
      </c>
      <c r="I233" s="58">
        <v>1000</v>
      </c>
      <c r="J233" s="69">
        <v>943</v>
      </c>
      <c r="K233" s="58">
        <v>890</v>
      </c>
      <c r="L233" s="104">
        <v>850</v>
      </c>
      <c r="M233" s="63" t="s">
        <v>714</v>
      </c>
      <c r="N233" s="59">
        <v>2000000004587</v>
      </c>
      <c r="O233" s="1">
        <v>1</v>
      </c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</row>
    <row r="234" spans="1:248" s="106" customFormat="1">
      <c r="A234" s="54" t="e">
        <f t="shared" si="8"/>
        <v>#REF!</v>
      </c>
      <c r="B234" s="33" t="s">
        <v>35</v>
      </c>
      <c r="C234" s="33" t="s">
        <v>715</v>
      </c>
      <c r="D234" s="62" t="s">
        <v>716</v>
      </c>
      <c r="E234" s="55" t="s">
        <v>66</v>
      </c>
      <c r="F234" s="56" t="s">
        <v>405</v>
      </c>
      <c r="G234" s="56" t="s">
        <v>717</v>
      </c>
      <c r="H234" s="60">
        <v>0.68</v>
      </c>
      <c r="I234" s="58">
        <v>860</v>
      </c>
      <c r="J234" s="69">
        <v>811</v>
      </c>
      <c r="K234" s="58">
        <v>765</v>
      </c>
      <c r="L234" s="104">
        <v>730</v>
      </c>
      <c r="M234" s="65" t="s">
        <v>718</v>
      </c>
      <c r="N234" s="59">
        <v>2000000001357</v>
      </c>
      <c r="O234" s="1">
        <v>1</v>
      </c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</row>
    <row r="235" spans="1:248" s="106" customFormat="1">
      <c r="A235" s="54" t="e">
        <f t="shared" si="8"/>
        <v>#REF!</v>
      </c>
      <c r="B235" s="33" t="s">
        <v>35</v>
      </c>
      <c r="C235" s="33" t="s">
        <v>719</v>
      </c>
      <c r="D235" s="62" t="s">
        <v>720</v>
      </c>
      <c r="E235" s="55" t="s">
        <v>66</v>
      </c>
      <c r="F235" s="56" t="s">
        <v>405</v>
      </c>
      <c r="G235" s="56" t="s">
        <v>717</v>
      </c>
      <c r="H235" s="60">
        <v>0.95</v>
      </c>
      <c r="I235" s="58">
        <v>1251</v>
      </c>
      <c r="J235" s="69">
        <v>1180</v>
      </c>
      <c r="K235" s="58">
        <v>1130</v>
      </c>
      <c r="L235" s="104">
        <v>1080</v>
      </c>
      <c r="M235" s="65" t="s">
        <v>721</v>
      </c>
      <c r="N235" s="59">
        <v>2000000001364</v>
      </c>
      <c r="O235" s="1">
        <v>1</v>
      </c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</row>
    <row r="236" spans="1:248" s="106" customFormat="1">
      <c r="A236" s="54" t="e">
        <f t="shared" si="8"/>
        <v>#REF!</v>
      </c>
      <c r="B236" s="33" t="s">
        <v>35</v>
      </c>
      <c r="C236" s="33" t="s">
        <v>722</v>
      </c>
      <c r="D236" s="55" t="s">
        <v>723</v>
      </c>
      <c r="E236" s="55" t="s">
        <v>38</v>
      </c>
      <c r="F236" s="56" t="s">
        <v>112</v>
      </c>
      <c r="G236" s="56" t="s">
        <v>126</v>
      </c>
      <c r="H236" s="60">
        <v>0.23400000000000001</v>
      </c>
      <c r="I236" s="58">
        <v>244</v>
      </c>
      <c r="J236" s="69">
        <v>230</v>
      </c>
      <c r="K236" s="69">
        <v>220</v>
      </c>
      <c r="L236" s="70">
        <v>210</v>
      </c>
      <c r="M236" s="64" t="s">
        <v>724</v>
      </c>
      <c r="N236" s="59">
        <v>2000000001111</v>
      </c>
      <c r="O236" s="1">
        <v>1</v>
      </c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</row>
    <row r="237" spans="1:248" s="106" customFormat="1">
      <c r="A237" s="54" t="e">
        <f t="shared" si="8"/>
        <v>#REF!</v>
      </c>
      <c r="B237" s="33" t="s">
        <v>35</v>
      </c>
      <c r="C237" s="33" t="s">
        <v>725</v>
      </c>
      <c r="D237" s="55" t="s">
        <v>726</v>
      </c>
      <c r="E237" s="55" t="s">
        <v>38</v>
      </c>
      <c r="F237" s="56" t="s">
        <v>112</v>
      </c>
      <c r="G237" s="56" t="s">
        <v>126</v>
      </c>
      <c r="H237" s="60">
        <v>0.25</v>
      </c>
      <c r="I237" s="58">
        <v>382</v>
      </c>
      <c r="J237" s="69">
        <v>360</v>
      </c>
      <c r="K237" s="58">
        <v>340</v>
      </c>
      <c r="L237" s="104">
        <v>325</v>
      </c>
      <c r="M237" s="63" t="s">
        <v>727</v>
      </c>
      <c r="N237" s="59">
        <v>2000000001128</v>
      </c>
      <c r="O237" s="1">
        <v>1</v>
      </c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</row>
    <row r="238" spans="1:248" s="106" customFormat="1">
      <c r="A238" s="54" t="e">
        <f>#REF!+1</f>
        <v>#REF!</v>
      </c>
      <c r="B238" s="33" t="s">
        <v>35</v>
      </c>
      <c r="C238" s="33" t="s">
        <v>728</v>
      </c>
      <c r="D238" s="55" t="s">
        <v>729</v>
      </c>
      <c r="E238" s="55" t="s">
        <v>38</v>
      </c>
      <c r="F238" s="56" t="s">
        <v>112</v>
      </c>
      <c r="G238" s="56" t="s">
        <v>730</v>
      </c>
      <c r="H238" s="60">
        <v>0.38100000000000001</v>
      </c>
      <c r="I238" s="58">
        <v>424</v>
      </c>
      <c r="J238" s="69">
        <v>400</v>
      </c>
      <c r="K238" s="69">
        <v>385</v>
      </c>
      <c r="L238" s="70">
        <v>370</v>
      </c>
      <c r="M238" s="64" t="s">
        <v>731</v>
      </c>
      <c r="N238" s="68">
        <v>2000000212821</v>
      </c>
      <c r="O238" s="1">
        <v>1</v>
      </c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</row>
    <row r="239" spans="1:248" s="106" customFormat="1">
      <c r="A239" s="54" t="e">
        <f t="shared" ref="A239:A245" si="9">A238+1</f>
        <v>#REF!</v>
      </c>
      <c r="B239" s="33" t="s">
        <v>35</v>
      </c>
      <c r="C239" s="33" t="s">
        <v>732</v>
      </c>
      <c r="D239" s="55" t="s">
        <v>733</v>
      </c>
      <c r="E239" s="55" t="s">
        <v>38</v>
      </c>
      <c r="F239" s="56" t="s">
        <v>112</v>
      </c>
      <c r="G239" s="56" t="s">
        <v>730</v>
      </c>
      <c r="H239" s="60">
        <v>0.45200000000000001</v>
      </c>
      <c r="I239" s="58">
        <v>899</v>
      </c>
      <c r="J239" s="69">
        <v>848</v>
      </c>
      <c r="K239" s="58">
        <v>800</v>
      </c>
      <c r="L239" s="104">
        <v>760</v>
      </c>
      <c r="M239" s="63" t="s">
        <v>734</v>
      </c>
      <c r="N239" s="59">
        <v>2000000001142</v>
      </c>
      <c r="O239" s="1">
        <v>1</v>
      </c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</row>
    <row r="240" spans="1:248" s="106" customFormat="1">
      <c r="A240" s="54" t="e">
        <f t="shared" si="9"/>
        <v>#REF!</v>
      </c>
      <c r="B240" s="33" t="s">
        <v>35</v>
      </c>
      <c r="C240" s="33" t="s">
        <v>735</v>
      </c>
      <c r="D240" s="55" t="s">
        <v>736</v>
      </c>
      <c r="E240" s="55" t="s">
        <v>38</v>
      </c>
      <c r="F240" s="56" t="s">
        <v>112</v>
      </c>
      <c r="G240" s="56" t="s">
        <v>730</v>
      </c>
      <c r="H240" s="60">
        <v>0.6</v>
      </c>
      <c r="I240" s="58">
        <v>1251</v>
      </c>
      <c r="J240" s="69">
        <v>1180</v>
      </c>
      <c r="K240" s="58">
        <v>1113</v>
      </c>
      <c r="L240" s="104">
        <v>1060</v>
      </c>
      <c r="M240" s="63"/>
      <c r="N240" s="59">
        <v>2000000005416</v>
      </c>
      <c r="O240" s="1">
        <v>1</v>
      </c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</row>
    <row r="241" spans="1:248" s="106" customFormat="1">
      <c r="A241" s="54" t="e">
        <f t="shared" si="9"/>
        <v>#REF!</v>
      </c>
      <c r="B241" s="33" t="s">
        <v>35</v>
      </c>
      <c r="C241" s="33" t="s">
        <v>737</v>
      </c>
      <c r="D241" s="55" t="s">
        <v>738</v>
      </c>
      <c r="E241" s="55" t="s">
        <v>38</v>
      </c>
      <c r="F241" s="56" t="s">
        <v>112</v>
      </c>
      <c r="G241" s="56" t="s">
        <v>739</v>
      </c>
      <c r="H241" s="60">
        <v>0.253</v>
      </c>
      <c r="I241" s="58">
        <v>239</v>
      </c>
      <c r="J241" s="69">
        <v>225</v>
      </c>
      <c r="K241" s="69">
        <v>215</v>
      </c>
      <c r="L241" s="70">
        <v>205</v>
      </c>
      <c r="M241" s="64" t="s">
        <v>740</v>
      </c>
      <c r="N241" s="68">
        <v>2000000212791</v>
      </c>
      <c r="O241" s="1">
        <v>1</v>
      </c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</row>
    <row r="242" spans="1:248" s="106" customFormat="1">
      <c r="A242" s="54" t="e">
        <f t="shared" si="9"/>
        <v>#REF!</v>
      </c>
      <c r="B242" s="33" t="s">
        <v>35</v>
      </c>
      <c r="C242" s="33" t="s">
        <v>741</v>
      </c>
      <c r="D242" s="55" t="s">
        <v>742</v>
      </c>
      <c r="E242" s="55" t="s">
        <v>38</v>
      </c>
      <c r="F242" s="56" t="s">
        <v>112</v>
      </c>
      <c r="G242" s="56" t="s">
        <v>739</v>
      </c>
      <c r="H242" s="60">
        <v>0.29399999999999998</v>
      </c>
      <c r="I242" s="58">
        <v>427</v>
      </c>
      <c r="J242" s="69">
        <v>403</v>
      </c>
      <c r="K242" s="58">
        <v>380</v>
      </c>
      <c r="L242" s="104">
        <v>360</v>
      </c>
      <c r="M242" s="63" t="s">
        <v>743</v>
      </c>
      <c r="N242" s="59">
        <v>2000000001159</v>
      </c>
      <c r="O242" s="1">
        <v>1</v>
      </c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</row>
    <row r="243" spans="1:248" s="106" customFormat="1">
      <c r="A243" s="54" t="e">
        <f t="shared" si="9"/>
        <v>#REF!</v>
      </c>
      <c r="B243" s="33" t="s">
        <v>35</v>
      </c>
      <c r="C243" s="33" t="s">
        <v>744</v>
      </c>
      <c r="D243" s="62" t="s">
        <v>745</v>
      </c>
      <c r="E243" s="55" t="s">
        <v>38</v>
      </c>
      <c r="F243" s="56" t="s">
        <v>112</v>
      </c>
      <c r="G243" s="107" t="s">
        <v>746</v>
      </c>
      <c r="H243" s="60">
        <v>0.27500000000000002</v>
      </c>
      <c r="I243" s="58">
        <v>265</v>
      </c>
      <c r="J243" s="69">
        <v>250</v>
      </c>
      <c r="K243" s="69">
        <v>240</v>
      </c>
      <c r="L243" s="70">
        <v>230</v>
      </c>
      <c r="M243" s="64" t="s">
        <v>747</v>
      </c>
      <c r="N243" s="68">
        <v>2000000212838</v>
      </c>
      <c r="O243" s="1">
        <v>1</v>
      </c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</row>
    <row r="244" spans="1:248" s="106" customFormat="1">
      <c r="A244" s="54" t="e">
        <f t="shared" si="9"/>
        <v>#REF!</v>
      </c>
      <c r="B244" s="33" t="s">
        <v>35</v>
      </c>
      <c r="C244" s="33" t="s">
        <v>748</v>
      </c>
      <c r="D244" s="62" t="s">
        <v>749</v>
      </c>
      <c r="E244" s="55" t="s">
        <v>38</v>
      </c>
      <c r="F244" s="56" t="s">
        <v>112</v>
      </c>
      <c r="G244" s="107" t="s">
        <v>750</v>
      </c>
      <c r="H244" s="60">
        <v>0.313</v>
      </c>
      <c r="I244" s="58">
        <v>429</v>
      </c>
      <c r="J244" s="69">
        <v>405</v>
      </c>
      <c r="K244" s="58">
        <v>390</v>
      </c>
      <c r="L244" s="104">
        <v>375</v>
      </c>
      <c r="M244" s="63" t="s">
        <v>751</v>
      </c>
      <c r="N244" s="59">
        <v>2000000001180</v>
      </c>
      <c r="O244" s="1">
        <v>1</v>
      </c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</row>
    <row r="245" spans="1:248" s="106" customFormat="1">
      <c r="A245" s="54" t="e">
        <f t="shared" si="9"/>
        <v>#REF!</v>
      </c>
      <c r="B245" s="33" t="s">
        <v>35</v>
      </c>
      <c r="C245" s="33" t="s">
        <v>752</v>
      </c>
      <c r="D245" s="62" t="s">
        <v>753</v>
      </c>
      <c r="E245" s="55" t="s">
        <v>38</v>
      </c>
      <c r="F245" s="56" t="s">
        <v>112</v>
      </c>
      <c r="G245" s="107" t="s">
        <v>754</v>
      </c>
      <c r="H245" s="57">
        <v>0.34399999999999997</v>
      </c>
      <c r="I245" s="58">
        <v>572</v>
      </c>
      <c r="J245" s="69">
        <v>540</v>
      </c>
      <c r="K245" s="58">
        <v>509</v>
      </c>
      <c r="L245" s="104">
        <v>485</v>
      </c>
      <c r="M245" s="63" t="s">
        <v>751</v>
      </c>
      <c r="N245" s="59">
        <v>2000000001197</v>
      </c>
      <c r="O245" s="1">
        <v>1</v>
      </c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</row>
    <row r="246" spans="1:248" s="106" customFormat="1">
      <c r="A246" s="54" t="e">
        <f>#REF!+1</f>
        <v>#REF!</v>
      </c>
      <c r="B246" s="33" t="s">
        <v>35</v>
      </c>
      <c r="C246" s="33" t="s">
        <v>755</v>
      </c>
      <c r="D246" s="62" t="s">
        <v>756</v>
      </c>
      <c r="E246" s="55" t="s">
        <v>66</v>
      </c>
      <c r="F246" s="56" t="s">
        <v>112</v>
      </c>
      <c r="G246" s="56" t="s">
        <v>757</v>
      </c>
      <c r="H246" s="57">
        <v>0.504</v>
      </c>
      <c r="I246" s="58">
        <v>827</v>
      </c>
      <c r="J246" s="69">
        <v>780</v>
      </c>
      <c r="K246" s="58">
        <v>760</v>
      </c>
      <c r="L246" s="104">
        <v>740</v>
      </c>
      <c r="M246" s="65" t="s">
        <v>758</v>
      </c>
      <c r="N246" s="59">
        <v>2000000001210</v>
      </c>
      <c r="O246" s="1">
        <v>1</v>
      </c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</row>
    <row r="247" spans="1:248" s="106" customFormat="1">
      <c r="A247" s="54" t="e">
        <f>A246+1</f>
        <v>#REF!</v>
      </c>
      <c r="B247" s="33" t="s">
        <v>35</v>
      </c>
      <c r="C247" s="33" t="s">
        <v>759</v>
      </c>
      <c r="D247" s="62" t="s">
        <v>760</v>
      </c>
      <c r="E247" s="55" t="s">
        <v>38</v>
      </c>
      <c r="F247" s="56" t="s">
        <v>112</v>
      </c>
      <c r="G247" s="107" t="s">
        <v>761</v>
      </c>
      <c r="H247" s="60">
        <v>0.315</v>
      </c>
      <c r="I247" s="58">
        <v>355</v>
      </c>
      <c r="J247" s="69">
        <v>335</v>
      </c>
      <c r="K247" s="69">
        <v>320</v>
      </c>
      <c r="L247" s="70">
        <v>305</v>
      </c>
      <c r="M247" s="64" t="s">
        <v>762</v>
      </c>
      <c r="N247" s="68">
        <v>2000000212807</v>
      </c>
      <c r="O247" s="1">
        <v>1</v>
      </c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</row>
    <row r="248" spans="1:248" s="106" customFormat="1">
      <c r="A248" s="54" t="e">
        <f>#REF!+1</f>
        <v>#REF!</v>
      </c>
      <c r="B248" s="33" t="s">
        <v>35</v>
      </c>
      <c r="C248" s="33" t="s">
        <v>763</v>
      </c>
      <c r="D248" s="62" t="s">
        <v>764</v>
      </c>
      <c r="E248" s="55" t="s">
        <v>38</v>
      </c>
      <c r="F248" s="56" t="s">
        <v>112</v>
      </c>
      <c r="G248" s="56" t="s">
        <v>761</v>
      </c>
      <c r="H248" s="60">
        <v>0.38300000000000001</v>
      </c>
      <c r="I248" s="58">
        <v>663</v>
      </c>
      <c r="J248" s="69">
        <v>625</v>
      </c>
      <c r="K248" s="58">
        <v>590</v>
      </c>
      <c r="L248" s="104">
        <v>560</v>
      </c>
      <c r="M248" s="63" t="s">
        <v>765</v>
      </c>
      <c r="N248" s="59">
        <v>2000000001173</v>
      </c>
      <c r="O248" s="1">
        <v>1</v>
      </c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</row>
    <row r="249" spans="1:248" s="106" customFormat="1">
      <c r="A249" s="54" t="e">
        <f t="shared" ref="A249:A276" si="10">A248+1</f>
        <v>#REF!</v>
      </c>
      <c r="B249" s="33" t="s">
        <v>35</v>
      </c>
      <c r="C249" s="33" t="s">
        <v>766</v>
      </c>
      <c r="D249" s="55" t="s">
        <v>767</v>
      </c>
      <c r="E249" s="55" t="s">
        <v>38</v>
      </c>
      <c r="F249" s="56" t="s">
        <v>150</v>
      </c>
      <c r="G249" s="56" t="s">
        <v>768</v>
      </c>
      <c r="H249" s="60">
        <v>0.9</v>
      </c>
      <c r="I249" s="69">
        <v>1610</v>
      </c>
      <c r="J249" s="69">
        <v>1540</v>
      </c>
      <c r="K249" s="70">
        <v>1470</v>
      </c>
      <c r="L249" s="70">
        <v>1400</v>
      </c>
      <c r="M249" s="63" t="s">
        <v>769</v>
      </c>
      <c r="N249" s="59">
        <v>2000000001227</v>
      </c>
      <c r="O249" s="1">
        <v>2</v>
      </c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</row>
    <row r="250" spans="1:248" s="106" customFormat="1">
      <c r="A250" s="54" t="e">
        <f t="shared" si="10"/>
        <v>#REF!</v>
      </c>
      <c r="B250" s="33" t="s">
        <v>35</v>
      </c>
      <c r="C250" s="33" t="s">
        <v>770</v>
      </c>
      <c r="D250" s="55" t="s">
        <v>771</v>
      </c>
      <c r="E250" s="55" t="s">
        <v>38</v>
      </c>
      <c r="F250" s="56" t="s">
        <v>150</v>
      </c>
      <c r="G250" s="56" t="s">
        <v>768</v>
      </c>
      <c r="H250" s="60">
        <v>0.89400000000000002</v>
      </c>
      <c r="I250" s="69">
        <v>1610</v>
      </c>
      <c r="J250" s="69">
        <v>1540</v>
      </c>
      <c r="K250" s="70">
        <v>1470</v>
      </c>
      <c r="L250" s="70">
        <v>1400</v>
      </c>
      <c r="M250" s="63" t="s">
        <v>772</v>
      </c>
      <c r="N250" s="68">
        <v>2000000201368</v>
      </c>
      <c r="O250" s="1">
        <v>2</v>
      </c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</row>
    <row r="251" spans="1:248" s="106" customFormat="1">
      <c r="A251" s="54" t="e">
        <f t="shared" si="10"/>
        <v>#REF!</v>
      </c>
      <c r="B251" s="33" t="s">
        <v>35</v>
      </c>
      <c r="C251" s="33" t="s">
        <v>773</v>
      </c>
      <c r="D251" s="55" t="s">
        <v>774</v>
      </c>
      <c r="E251" s="55" t="s">
        <v>66</v>
      </c>
      <c r="F251" s="56" t="s">
        <v>150</v>
      </c>
      <c r="G251" s="56" t="s">
        <v>685</v>
      </c>
      <c r="H251" s="60">
        <v>0.97399999999999998</v>
      </c>
      <c r="I251" s="69">
        <v>1690</v>
      </c>
      <c r="J251" s="58">
        <v>1620</v>
      </c>
      <c r="K251" s="105">
        <v>1550</v>
      </c>
      <c r="L251" s="104">
        <v>1480</v>
      </c>
      <c r="M251" s="63" t="s">
        <v>772</v>
      </c>
      <c r="N251" s="59">
        <v>2000000001234</v>
      </c>
      <c r="O251" s="1">
        <v>2</v>
      </c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</row>
    <row r="252" spans="1:248" s="106" customFormat="1">
      <c r="A252" s="54" t="e">
        <f t="shared" si="10"/>
        <v>#REF!</v>
      </c>
      <c r="B252" s="33" t="s">
        <v>35</v>
      </c>
      <c r="C252" s="33" t="s">
        <v>775</v>
      </c>
      <c r="D252" s="55" t="s">
        <v>776</v>
      </c>
      <c r="E252" s="55" t="s">
        <v>38</v>
      </c>
      <c r="F252" s="56" t="s">
        <v>393</v>
      </c>
      <c r="G252" s="141" t="s">
        <v>777</v>
      </c>
      <c r="H252" s="60">
        <v>0.29299999999999998</v>
      </c>
      <c r="I252" s="58">
        <v>310</v>
      </c>
      <c r="J252" s="69">
        <v>292</v>
      </c>
      <c r="K252" s="69">
        <v>275</v>
      </c>
      <c r="L252" s="70">
        <v>260</v>
      </c>
      <c r="M252" s="65" t="s">
        <v>778</v>
      </c>
      <c r="N252" s="59">
        <v>2000000001241</v>
      </c>
      <c r="O252" s="1">
        <v>1</v>
      </c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</row>
    <row r="253" spans="1:248" s="106" customFormat="1">
      <c r="A253" s="142" t="e">
        <f t="shared" si="10"/>
        <v>#REF!</v>
      </c>
      <c r="B253" s="126" t="s">
        <v>35</v>
      </c>
      <c r="C253" s="126" t="s">
        <v>779</v>
      </c>
      <c r="D253" s="129" t="s">
        <v>780</v>
      </c>
      <c r="E253" s="129" t="s">
        <v>38</v>
      </c>
      <c r="F253" s="130" t="s">
        <v>393</v>
      </c>
      <c r="G253" s="130"/>
      <c r="H253" s="132">
        <v>0.31</v>
      </c>
      <c r="I253" s="58">
        <v>350</v>
      </c>
      <c r="J253" s="133">
        <v>330</v>
      </c>
      <c r="K253" s="133">
        <v>315</v>
      </c>
      <c r="L253" s="134">
        <v>300</v>
      </c>
      <c r="M253" s="143" t="s">
        <v>781</v>
      </c>
      <c r="N253" s="136">
        <v>2000000001258</v>
      </c>
      <c r="O253" s="137">
        <v>1</v>
      </c>
      <c r="P253" s="137"/>
      <c r="Q253" s="137"/>
      <c r="R253" s="137"/>
      <c r="S253" s="137"/>
      <c r="T253" s="137"/>
      <c r="U253" s="137"/>
      <c r="V253" s="137"/>
      <c r="W253" s="137"/>
      <c r="X253" s="137"/>
      <c r="Y253" s="137"/>
      <c r="Z253" s="137"/>
      <c r="AA253" s="137"/>
      <c r="AB253" s="137"/>
      <c r="AC253" s="137"/>
      <c r="AD253" s="137"/>
      <c r="AE253" s="137"/>
      <c r="AF253" s="137"/>
      <c r="AG253" s="137"/>
      <c r="AH253" s="137"/>
      <c r="AI253" s="137"/>
      <c r="AJ253" s="137"/>
      <c r="AK253" s="137"/>
      <c r="AL253" s="137"/>
      <c r="AM253" s="137"/>
      <c r="AN253" s="137"/>
      <c r="AO253" s="137"/>
      <c r="AP253" s="137"/>
      <c r="AQ253" s="137"/>
      <c r="AR253" s="137"/>
      <c r="AS253" s="137"/>
      <c r="AT253" s="137"/>
      <c r="AU253" s="137"/>
      <c r="AV253" s="137"/>
      <c r="AW253" s="137"/>
      <c r="AX253" s="137"/>
      <c r="AY253" s="137"/>
      <c r="AZ253" s="137"/>
      <c r="BA253" s="137"/>
      <c r="BB253" s="137"/>
      <c r="BC253" s="137"/>
      <c r="BD253" s="137"/>
      <c r="BE253" s="137"/>
      <c r="BF253" s="137"/>
      <c r="BG253" s="137"/>
      <c r="BH253" s="137"/>
      <c r="BI253" s="137"/>
      <c r="BJ253" s="137"/>
      <c r="BK253" s="137"/>
      <c r="BL253" s="137"/>
      <c r="BM253" s="137"/>
      <c r="BN253" s="137"/>
      <c r="BO253" s="137"/>
      <c r="BP253" s="137"/>
      <c r="BQ253" s="137"/>
      <c r="BR253" s="137"/>
      <c r="BS253" s="137"/>
      <c r="BT253" s="137"/>
      <c r="BU253" s="137"/>
      <c r="BV253" s="137"/>
      <c r="BW253" s="137"/>
      <c r="BX253" s="137"/>
      <c r="BY253" s="137"/>
      <c r="BZ253" s="137"/>
      <c r="CA253" s="137"/>
      <c r="CB253" s="137"/>
      <c r="CC253" s="137"/>
      <c r="CD253" s="137"/>
      <c r="CE253" s="137"/>
      <c r="CF253" s="137"/>
      <c r="CG253" s="137"/>
      <c r="CH253" s="137"/>
      <c r="CI253" s="137"/>
      <c r="CJ253" s="137"/>
      <c r="CK253" s="137"/>
      <c r="CL253" s="137"/>
      <c r="CM253" s="137"/>
      <c r="CN253" s="137"/>
      <c r="CO253" s="137"/>
      <c r="CP253" s="137"/>
      <c r="CQ253" s="137"/>
      <c r="CR253" s="137"/>
      <c r="CS253" s="137"/>
      <c r="CT253" s="137"/>
      <c r="CU253" s="137"/>
      <c r="CV253" s="137"/>
      <c r="CW253" s="137"/>
      <c r="CX253" s="137"/>
      <c r="CY253" s="137"/>
      <c r="CZ253" s="137"/>
      <c r="DA253" s="137"/>
      <c r="DB253" s="137"/>
      <c r="DC253" s="137"/>
      <c r="DD253" s="137"/>
      <c r="DE253" s="137"/>
      <c r="DF253" s="137"/>
      <c r="DG253" s="137"/>
      <c r="DH253" s="137"/>
      <c r="DI253" s="137"/>
      <c r="DJ253" s="137"/>
      <c r="DK253" s="137"/>
      <c r="DL253" s="137"/>
      <c r="DM253" s="137"/>
      <c r="DN253" s="137"/>
      <c r="DO253" s="137"/>
      <c r="DP253" s="137"/>
      <c r="DQ253" s="137"/>
      <c r="DR253" s="137"/>
      <c r="DS253" s="137"/>
      <c r="DT253" s="137"/>
      <c r="DU253" s="137"/>
      <c r="DV253" s="137"/>
      <c r="DW253" s="137"/>
      <c r="DX253" s="137"/>
      <c r="DY253" s="137"/>
      <c r="DZ253" s="137"/>
      <c r="EA253" s="137"/>
      <c r="EB253" s="137"/>
      <c r="EC253" s="137"/>
      <c r="ED253" s="137"/>
      <c r="EE253" s="137"/>
      <c r="EF253" s="137"/>
      <c r="EG253" s="137"/>
      <c r="EH253" s="137"/>
      <c r="EI253" s="137"/>
      <c r="EJ253" s="137"/>
      <c r="EK253" s="137"/>
      <c r="EL253" s="137"/>
      <c r="EM253" s="137"/>
      <c r="EN253" s="137"/>
      <c r="EO253" s="137"/>
      <c r="EP253" s="137"/>
      <c r="EQ253" s="137"/>
      <c r="ER253" s="137"/>
      <c r="ES253" s="137"/>
      <c r="ET253" s="137"/>
      <c r="EU253" s="137"/>
      <c r="EV253" s="137"/>
      <c r="EW253" s="137"/>
      <c r="EX253" s="137"/>
      <c r="EY253" s="137"/>
      <c r="EZ253" s="137"/>
      <c r="FA253" s="137"/>
      <c r="FB253" s="137"/>
      <c r="FC253" s="137"/>
      <c r="FD253" s="137"/>
      <c r="FE253" s="137"/>
      <c r="FF253" s="137"/>
      <c r="FG253" s="137"/>
      <c r="FH253" s="137"/>
      <c r="FI253" s="137"/>
      <c r="FJ253" s="137"/>
      <c r="FK253" s="137"/>
      <c r="FL253" s="137"/>
      <c r="FM253" s="137"/>
      <c r="FN253" s="137"/>
      <c r="FO253" s="137"/>
      <c r="FP253" s="137"/>
      <c r="FQ253" s="137"/>
      <c r="FR253" s="137"/>
      <c r="FS253" s="137"/>
      <c r="FT253" s="137"/>
      <c r="FU253" s="137"/>
      <c r="FV253" s="137"/>
      <c r="FW253" s="137"/>
      <c r="FX253" s="137"/>
      <c r="FY253" s="137"/>
      <c r="FZ253" s="137"/>
      <c r="GA253" s="137"/>
      <c r="GB253" s="137"/>
      <c r="GC253" s="137"/>
      <c r="GD253" s="137"/>
      <c r="GE253" s="137"/>
      <c r="GF253" s="137"/>
      <c r="GG253" s="137"/>
      <c r="GH253" s="137"/>
      <c r="GI253" s="137"/>
      <c r="GJ253" s="137"/>
      <c r="GK253" s="137"/>
      <c r="GL253" s="137"/>
      <c r="GM253" s="137"/>
      <c r="GN253" s="137"/>
      <c r="GO253" s="137"/>
      <c r="GP253" s="137"/>
      <c r="GQ253" s="137"/>
      <c r="GR253" s="137"/>
      <c r="GS253" s="137"/>
      <c r="GT253" s="137"/>
      <c r="GU253" s="137"/>
      <c r="GV253" s="137"/>
      <c r="GW253" s="137"/>
      <c r="GX253" s="137"/>
      <c r="GY253" s="137"/>
      <c r="GZ253" s="137"/>
      <c r="HA253" s="137"/>
      <c r="HB253" s="137"/>
      <c r="HC253" s="137"/>
      <c r="HD253" s="137"/>
      <c r="HE253" s="137"/>
      <c r="HF253" s="137"/>
      <c r="HG253" s="137"/>
      <c r="HH253" s="137"/>
      <c r="HI253" s="137"/>
      <c r="HJ253" s="137"/>
      <c r="HK253" s="137"/>
      <c r="HL253" s="137"/>
      <c r="HM253" s="137"/>
      <c r="HN253" s="137"/>
      <c r="HO253" s="137"/>
      <c r="HP253" s="137"/>
      <c r="HQ253" s="137"/>
      <c r="HR253" s="137"/>
      <c r="HS253" s="137"/>
      <c r="HT253" s="137"/>
      <c r="HU253" s="137"/>
      <c r="HV253" s="137"/>
      <c r="HW253" s="137"/>
      <c r="HX253" s="137"/>
      <c r="HY253" s="137"/>
      <c r="HZ253" s="137"/>
      <c r="IA253" s="137"/>
      <c r="IB253" s="137"/>
      <c r="IC253" s="137"/>
      <c r="ID253" s="137"/>
      <c r="IE253" s="137"/>
      <c r="IF253" s="137"/>
      <c r="IG253" s="137"/>
      <c r="IH253" s="137"/>
      <c r="II253" s="137"/>
      <c r="IJ253" s="137"/>
      <c r="IK253" s="137"/>
      <c r="IL253" s="137"/>
      <c r="IM253" s="137"/>
      <c r="IN253" s="137"/>
    </row>
    <row r="254" spans="1:248" s="106" customFormat="1">
      <c r="A254" s="54" t="e">
        <f t="shared" si="10"/>
        <v>#REF!</v>
      </c>
      <c r="B254" s="33" t="s">
        <v>35</v>
      </c>
      <c r="C254" s="33" t="s">
        <v>782</v>
      </c>
      <c r="D254" s="55" t="s">
        <v>783</v>
      </c>
      <c r="E254" s="55" t="s">
        <v>38</v>
      </c>
      <c r="F254" s="56" t="s">
        <v>393</v>
      </c>
      <c r="G254" s="125" t="s">
        <v>401</v>
      </c>
      <c r="H254" s="60">
        <v>0.222</v>
      </c>
      <c r="I254" s="58">
        <v>201</v>
      </c>
      <c r="J254" s="69">
        <v>190</v>
      </c>
      <c r="K254" s="69">
        <v>180</v>
      </c>
      <c r="L254" s="70">
        <v>170</v>
      </c>
      <c r="M254" s="64" t="s">
        <v>784</v>
      </c>
      <c r="N254" s="59">
        <v>2000000001265</v>
      </c>
      <c r="O254" s="1">
        <v>1</v>
      </c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</row>
    <row r="255" spans="1:248" s="106" customFormat="1">
      <c r="A255" s="54" t="e">
        <f t="shared" si="10"/>
        <v>#REF!</v>
      </c>
      <c r="B255" s="33" t="s">
        <v>35</v>
      </c>
      <c r="C255" s="33" t="s">
        <v>785</v>
      </c>
      <c r="D255" s="55" t="s">
        <v>786</v>
      </c>
      <c r="E255" s="55" t="s">
        <v>38</v>
      </c>
      <c r="F255" s="56" t="s">
        <v>787</v>
      </c>
      <c r="G255" s="125" t="s">
        <v>788</v>
      </c>
      <c r="H255" s="60">
        <v>0.43</v>
      </c>
      <c r="I255" s="58">
        <v>429</v>
      </c>
      <c r="J255" s="69">
        <v>405</v>
      </c>
      <c r="K255" s="69">
        <v>395</v>
      </c>
      <c r="L255" s="70">
        <v>380</v>
      </c>
      <c r="M255" s="64" t="s">
        <v>789</v>
      </c>
      <c r="N255" s="59">
        <v>2000000001272</v>
      </c>
      <c r="O255" s="1">
        <v>1</v>
      </c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</row>
    <row r="256" spans="1:248" s="106" customFormat="1">
      <c r="A256" s="54" t="e">
        <f t="shared" si="10"/>
        <v>#REF!</v>
      </c>
      <c r="B256" s="33" t="s">
        <v>35</v>
      </c>
      <c r="C256" s="33" t="s">
        <v>790</v>
      </c>
      <c r="D256" s="55" t="s">
        <v>791</v>
      </c>
      <c r="E256" s="55" t="s">
        <v>38</v>
      </c>
      <c r="F256" s="56" t="s">
        <v>787</v>
      </c>
      <c r="G256" s="125" t="s">
        <v>788</v>
      </c>
      <c r="H256" s="60">
        <v>0.54400000000000004</v>
      </c>
      <c r="I256" s="58">
        <v>955</v>
      </c>
      <c r="J256" s="69">
        <v>901</v>
      </c>
      <c r="K256" s="58">
        <v>850</v>
      </c>
      <c r="L256" s="104">
        <v>810</v>
      </c>
      <c r="M256" s="63" t="s">
        <v>792</v>
      </c>
      <c r="N256" s="59">
        <v>2000000001289</v>
      </c>
      <c r="O256" s="1">
        <v>1</v>
      </c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</row>
    <row r="257" spans="1:248" s="106" customFormat="1">
      <c r="A257" s="54" t="e">
        <f t="shared" si="10"/>
        <v>#REF!</v>
      </c>
      <c r="B257" s="33" t="s">
        <v>35</v>
      </c>
      <c r="C257" s="33" t="s">
        <v>793</v>
      </c>
      <c r="D257" s="55" t="s">
        <v>794</v>
      </c>
      <c r="E257" s="55" t="s">
        <v>38</v>
      </c>
      <c r="F257" s="56" t="s">
        <v>39</v>
      </c>
      <c r="G257" s="144" t="s">
        <v>795</v>
      </c>
      <c r="H257" s="60">
        <v>0.26300000000000001</v>
      </c>
      <c r="I257" s="58">
        <v>244</v>
      </c>
      <c r="J257" s="69">
        <v>230</v>
      </c>
      <c r="K257" s="69">
        <v>220</v>
      </c>
      <c r="L257" s="70">
        <v>210</v>
      </c>
      <c r="M257" s="64" t="s">
        <v>796</v>
      </c>
      <c r="N257" s="59">
        <v>2000000001296</v>
      </c>
      <c r="O257" s="1">
        <v>1</v>
      </c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</row>
    <row r="258" spans="1:248" s="106" customFormat="1">
      <c r="A258" s="54" t="e">
        <f t="shared" si="10"/>
        <v>#REF!</v>
      </c>
      <c r="B258" s="33" t="s">
        <v>35</v>
      </c>
      <c r="C258" s="33" t="s">
        <v>797</v>
      </c>
      <c r="D258" s="55" t="s">
        <v>798</v>
      </c>
      <c r="E258" s="55" t="s">
        <v>66</v>
      </c>
      <c r="F258" s="56" t="s">
        <v>39</v>
      </c>
      <c r="G258" s="144" t="s">
        <v>795</v>
      </c>
      <c r="H258" s="60">
        <v>0.30199999999999999</v>
      </c>
      <c r="I258" s="58">
        <v>461</v>
      </c>
      <c r="J258" s="69">
        <v>435</v>
      </c>
      <c r="K258" s="58">
        <v>410</v>
      </c>
      <c r="L258" s="104">
        <v>385</v>
      </c>
      <c r="M258" s="63" t="s">
        <v>799</v>
      </c>
      <c r="N258" s="59">
        <v>2000000001302</v>
      </c>
      <c r="O258" s="1">
        <v>1</v>
      </c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</row>
    <row r="259" spans="1:248" s="106" customFormat="1">
      <c r="A259" s="54" t="e">
        <f t="shared" si="10"/>
        <v>#REF!</v>
      </c>
      <c r="B259" s="33" t="s">
        <v>35</v>
      </c>
      <c r="C259" s="33" t="s">
        <v>800</v>
      </c>
      <c r="D259" s="62" t="s">
        <v>801</v>
      </c>
      <c r="E259" s="55" t="s">
        <v>38</v>
      </c>
      <c r="F259" s="56" t="s">
        <v>405</v>
      </c>
      <c r="G259" s="56" t="s">
        <v>802</v>
      </c>
      <c r="H259" s="60">
        <v>0.221</v>
      </c>
      <c r="I259" s="58">
        <v>217</v>
      </c>
      <c r="J259" s="69">
        <v>205</v>
      </c>
      <c r="K259" s="69">
        <v>190</v>
      </c>
      <c r="L259" s="70">
        <v>185</v>
      </c>
      <c r="M259" s="64" t="s">
        <v>803</v>
      </c>
      <c r="N259" s="59">
        <v>2000000001371</v>
      </c>
      <c r="O259" s="1">
        <v>1</v>
      </c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</row>
    <row r="260" spans="1:248" s="106" customFormat="1">
      <c r="A260" s="54" t="e">
        <f t="shared" si="10"/>
        <v>#REF!</v>
      </c>
      <c r="B260" s="33" t="s">
        <v>35</v>
      </c>
      <c r="C260" s="33" t="s">
        <v>804</v>
      </c>
      <c r="D260" s="62" t="s">
        <v>805</v>
      </c>
      <c r="E260" s="55" t="s">
        <v>66</v>
      </c>
      <c r="F260" s="56" t="s">
        <v>405</v>
      </c>
      <c r="G260" s="56" t="s">
        <v>802</v>
      </c>
      <c r="H260" s="60">
        <v>0.25</v>
      </c>
      <c r="I260" s="58">
        <v>349</v>
      </c>
      <c r="J260" s="69">
        <v>329</v>
      </c>
      <c r="K260" s="58">
        <v>310</v>
      </c>
      <c r="L260" s="104">
        <v>295</v>
      </c>
      <c r="M260" s="63" t="s">
        <v>806</v>
      </c>
      <c r="N260" s="59">
        <v>2000000001388</v>
      </c>
      <c r="O260" s="1">
        <v>1</v>
      </c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</row>
    <row r="261" spans="1:248" s="106" customFormat="1">
      <c r="A261" s="54" t="e">
        <f t="shared" si="10"/>
        <v>#REF!</v>
      </c>
      <c r="B261" s="33" t="s">
        <v>35</v>
      </c>
      <c r="C261" s="33" t="s">
        <v>807</v>
      </c>
      <c r="D261" s="62" t="s">
        <v>808</v>
      </c>
      <c r="E261" s="55" t="s">
        <v>38</v>
      </c>
      <c r="F261" s="56" t="s">
        <v>405</v>
      </c>
      <c r="G261" s="56" t="s">
        <v>809</v>
      </c>
      <c r="H261" s="60">
        <v>0.32</v>
      </c>
      <c r="I261" s="58">
        <v>320</v>
      </c>
      <c r="J261" s="69">
        <v>302</v>
      </c>
      <c r="K261" s="69">
        <v>285</v>
      </c>
      <c r="L261" s="70">
        <v>275</v>
      </c>
      <c r="M261" s="64" t="s">
        <v>810</v>
      </c>
      <c r="N261" s="68">
        <v>2916305941420</v>
      </c>
      <c r="O261" s="1">
        <v>1</v>
      </c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</row>
    <row r="262" spans="1:248" s="106" customFormat="1">
      <c r="A262" s="54" t="e">
        <f t="shared" si="10"/>
        <v>#REF!</v>
      </c>
      <c r="B262" s="33" t="s">
        <v>35</v>
      </c>
      <c r="C262" s="33" t="s">
        <v>811</v>
      </c>
      <c r="D262" s="62" t="s">
        <v>812</v>
      </c>
      <c r="E262" s="55" t="s">
        <v>66</v>
      </c>
      <c r="F262" s="56" t="s">
        <v>405</v>
      </c>
      <c r="G262" s="56" t="s">
        <v>809</v>
      </c>
      <c r="H262" s="60">
        <v>0.45100000000000001</v>
      </c>
      <c r="I262" s="58">
        <v>674</v>
      </c>
      <c r="J262" s="69">
        <v>636</v>
      </c>
      <c r="K262" s="58">
        <v>600</v>
      </c>
      <c r="L262" s="104">
        <v>570</v>
      </c>
      <c r="M262" s="63" t="s">
        <v>813</v>
      </c>
      <c r="N262" s="59">
        <v>2000000001395</v>
      </c>
      <c r="O262" s="1">
        <v>1</v>
      </c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</row>
    <row r="263" spans="1:248" s="106" customFormat="1">
      <c r="A263" s="54" t="e">
        <f t="shared" si="10"/>
        <v>#REF!</v>
      </c>
      <c r="B263" s="33" t="s">
        <v>35</v>
      </c>
      <c r="C263" s="33" t="s">
        <v>814</v>
      </c>
      <c r="D263" s="55" t="s">
        <v>815</v>
      </c>
      <c r="E263" s="55" t="s">
        <v>27</v>
      </c>
      <c r="F263" s="56" t="s">
        <v>39</v>
      </c>
      <c r="G263" s="56" t="s">
        <v>816</v>
      </c>
      <c r="H263" s="57">
        <v>1.038</v>
      </c>
      <c r="I263" s="58">
        <v>1071</v>
      </c>
      <c r="J263" s="69">
        <v>1010</v>
      </c>
      <c r="K263" s="69">
        <v>980</v>
      </c>
      <c r="L263" s="70">
        <v>950</v>
      </c>
      <c r="M263" s="64" t="s">
        <v>817</v>
      </c>
      <c r="N263" s="59">
        <v>2000000001401</v>
      </c>
      <c r="O263" s="1">
        <v>1</v>
      </c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</row>
    <row r="264" spans="1:248">
      <c r="A264" s="54" t="e">
        <f t="shared" si="10"/>
        <v>#REF!</v>
      </c>
      <c r="B264" s="33" t="s">
        <v>35</v>
      </c>
      <c r="C264" s="33" t="s">
        <v>818</v>
      </c>
      <c r="D264" s="62" t="s">
        <v>819</v>
      </c>
      <c r="E264" s="55" t="s">
        <v>27</v>
      </c>
      <c r="F264" s="56"/>
      <c r="G264" s="56"/>
      <c r="H264" s="57">
        <v>0.23200000000000001</v>
      </c>
      <c r="I264" s="116">
        <v>129</v>
      </c>
      <c r="J264" s="71">
        <v>122</v>
      </c>
      <c r="K264" s="100">
        <v>115</v>
      </c>
      <c r="L264" s="69">
        <v>110</v>
      </c>
      <c r="M264" s="64" t="s">
        <v>820</v>
      </c>
      <c r="N264" s="59">
        <v>2000000001418</v>
      </c>
      <c r="O264" s="1">
        <v>2</v>
      </c>
      <c r="P264" s="1">
        <v>1</v>
      </c>
    </row>
    <row r="265" spans="1:248">
      <c r="A265" s="54" t="e">
        <f t="shared" si="10"/>
        <v>#REF!</v>
      </c>
      <c r="B265" s="33" t="s">
        <v>35</v>
      </c>
      <c r="C265" s="33" t="s">
        <v>821</v>
      </c>
      <c r="D265" s="62" t="s">
        <v>822</v>
      </c>
      <c r="E265" s="55" t="s">
        <v>27</v>
      </c>
      <c r="F265" s="56"/>
      <c r="G265" s="56"/>
      <c r="H265" s="57">
        <v>0.32400000000000001</v>
      </c>
      <c r="I265" s="116">
        <v>169</v>
      </c>
      <c r="J265" s="71">
        <v>159</v>
      </c>
      <c r="K265" s="100">
        <v>150</v>
      </c>
      <c r="L265" s="69">
        <v>140</v>
      </c>
      <c r="M265" s="64" t="s">
        <v>823</v>
      </c>
      <c r="N265" s="68">
        <v>2001144689005</v>
      </c>
      <c r="O265" s="1">
        <v>2</v>
      </c>
      <c r="P265" s="1">
        <v>1</v>
      </c>
    </row>
    <row r="266" spans="1:248">
      <c r="A266" s="54" t="e">
        <f t="shared" si="10"/>
        <v>#REF!</v>
      </c>
      <c r="B266" s="33" t="s">
        <v>35</v>
      </c>
      <c r="C266" s="33" t="s">
        <v>824</v>
      </c>
      <c r="D266" s="55" t="s">
        <v>825</v>
      </c>
      <c r="E266" s="55" t="s">
        <v>27</v>
      </c>
      <c r="F266" s="56"/>
      <c r="G266" s="56"/>
      <c r="H266" s="60">
        <v>0.32100000000000001</v>
      </c>
      <c r="I266" s="116">
        <v>157</v>
      </c>
      <c r="J266" s="71">
        <v>148</v>
      </c>
      <c r="K266" s="100">
        <v>140</v>
      </c>
      <c r="L266" s="69">
        <v>130</v>
      </c>
      <c r="M266" s="64" t="s">
        <v>826</v>
      </c>
      <c r="N266" s="68">
        <v>2000000201504</v>
      </c>
      <c r="O266" s="1">
        <v>2</v>
      </c>
      <c r="P266" s="1">
        <v>1</v>
      </c>
    </row>
    <row r="267" spans="1:248">
      <c r="A267" s="54" t="e">
        <f t="shared" si="10"/>
        <v>#REF!</v>
      </c>
      <c r="B267" s="33" t="s">
        <v>35</v>
      </c>
      <c r="C267" s="33" t="s">
        <v>827</v>
      </c>
      <c r="D267" s="62" t="s">
        <v>828</v>
      </c>
      <c r="E267" s="55" t="s">
        <v>27</v>
      </c>
      <c r="F267" s="56"/>
      <c r="G267" s="56"/>
      <c r="H267" s="57">
        <v>0.32100000000000001</v>
      </c>
      <c r="I267" s="116">
        <v>180</v>
      </c>
      <c r="J267" s="71">
        <v>170</v>
      </c>
      <c r="K267" s="100">
        <v>160</v>
      </c>
      <c r="L267" s="69">
        <v>150</v>
      </c>
      <c r="M267" s="64" t="s">
        <v>829</v>
      </c>
      <c r="N267" s="59">
        <v>2000000001425</v>
      </c>
      <c r="O267" s="1">
        <v>2</v>
      </c>
      <c r="P267" s="1">
        <v>1</v>
      </c>
    </row>
    <row r="268" spans="1:248">
      <c r="A268" s="54" t="e">
        <f t="shared" si="10"/>
        <v>#REF!</v>
      </c>
      <c r="B268" s="33" t="s">
        <v>35</v>
      </c>
      <c r="C268" s="33" t="s">
        <v>830</v>
      </c>
      <c r="D268" s="55" t="s">
        <v>831</v>
      </c>
      <c r="E268" s="55" t="s">
        <v>27</v>
      </c>
      <c r="F268" s="56"/>
      <c r="G268" s="56"/>
      <c r="H268" s="60">
        <v>0.28199999999999997</v>
      </c>
      <c r="I268" s="116">
        <v>152</v>
      </c>
      <c r="J268" s="71">
        <v>143</v>
      </c>
      <c r="K268" s="100">
        <v>135</v>
      </c>
      <c r="L268" s="69">
        <v>120</v>
      </c>
      <c r="M268" s="64" t="s">
        <v>832</v>
      </c>
      <c r="N268" s="68">
        <v>2916305937249</v>
      </c>
      <c r="O268" s="1">
        <v>1</v>
      </c>
      <c r="P268" s="1">
        <v>1</v>
      </c>
    </row>
    <row r="269" spans="1:248">
      <c r="A269" s="54" t="e">
        <f t="shared" si="10"/>
        <v>#REF!</v>
      </c>
      <c r="B269" s="33" t="s">
        <v>35</v>
      </c>
      <c r="C269" s="33" t="s">
        <v>833</v>
      </c>
      <c r="D269" s="55" t="s">
        <v>834</v>
      </c>
      <c r="E269" s="55" t="s">
        <v>27</v>
      </c>
      <c r="F269" s="56"/>
      <c r="G269" s="56"/>
      <c r="H269" s="60">
        <v>0.311</v>
      </c>
      <c r="I269" s="116">
        <v>163</v>
      </c>
      <c r="J269" s="71">
        <v>154</v>
      </c>
      <c r="K269" s="100">
        <v>145</v>
      </c>
      <c r="L269" s="69">
        <v>130</v>
      </c>
      <c r="M269" s="64" t="s">
        <v>835</v>
      </c>
      <c r="N269" s="59">
        <v>2000000001432</v>
      </c>
      <c r="O269" s="1">
        <v>1</v>
      </c>
      <c r="P269" s="1">
        <v>1</v>
      </c>
    </row>
    <row r="270" spans="1:248">
      <c r="A270" s="54" t="e">
        <f t="shared" si="10"/>
        <v>#REF!</v>
      </c>
      <c r="B270" s="33" t="s">
        <v>35</v>
      </c>
      <c r="C270" s="33" t="s">
        <v>836</v>
      </c>
      <c r="D270" s="62" t="s">
        <v>837</v>
      </c>
      <c r="E270" s="55" t="s">
        <v>27</v>
      </c>
      <c r="F270" s="56"/>
      <c r="G270" s="56"/>
      <c r="H270" s="57">
        <v>0.311</v>
      </c>
      <c r="I270" s="116">
        <v>186</v>
      </c>
      <c r="J270" s="71">
        <v>175</v>
      </c>
      <c r="K270" s="100">
        <v>165</v>
      </c>
      <c r="L270" s="69">
        <v>150</v>
      </c>
      <c r="M270" s="64" t="s">
        <v>838</v>
      </c>
      <c r="N270" s="59">
        <v>2000000001449</v>
      </c>
      <c r="O270" s="1">
        <v>1</v>
      </c>
      <c r="P270" s="1">
        <v>1</v>
      </c>
    </row>
    <row r="271" spans="1:248" ht="21" customHeight="1">
      <c r="A271" s="54" t="e">
        <f t="shared" si="10"/>
        <v>#REF!</v>
      </c>
      <c r="B271" s="33" t="s">
        <v>35</v>
      </c>
      <c r="C271" s="33" t="s">
        <v>839</v>
      </c>
      <c r="D271" s="55" t="s">
        <v>840</v>
      </c>
      <c r="E271" s="55" t="s">
        <v>27</v>
      </c>
      <c r="F271" s="56"/>
      <c r="G271" s="56"/>
      <c r="H271" s="60">
        <v>0.32100000000000001</v>
      </c>
      <c r="I271" s="116">
        <v>152</v>
      </c>
      <c r="J271" s="71">
        <v>143</v>
      </c>
      <c r="K271" s="100">
        <v>135</v>
      </c>
      <c r="L271" s="69">
        <v>125</v>
      </c>
      <c r="M271" s="64" t="s">
        <v>841</v>
      </c>
      <c r="N271" s="68">
        <v>2000000212920</v>
      </c>
      <c r="O271" s="1">
        <v>1</v>
      </c>
      <c r="P271" s="1">
        <v>1</v>
      </c>
    </row>
    <row r="272" spans="1:248">
      <c r="A272" s="54" t="e">
        <f t="shared" si="10"/>
        <v>#REF!</v>
      </c>
      <c r="B272" s="33" t="s">
        <v>35</v>
      </c>
      <c r="C272" s="33" t="s">
        <v>842</v>
      </c>
      <c r="D272" s="55" t="s">
        <v>843</v>
      </c>
      <c r="E272" s="55" t="s">
        <v>27</v>
      </c>
      <c r="F272" s="56"/>
      <c r="G272" s="56"/>
      <c r="H272" s="60">
        <v>0.26300000000000001</v>
      </c>
      <c r="I272" s="116">
        <v>141</v>
      </c>
      <c r="J272" s="71">
        <v>133</v>
      </c>
      <c r="K272" s="100">
        <v>125</v>
      </c>
      <c r="L272" s="69">
        <v>110</v>
      </c>
      <c r="M272" s="64" t="s">
        <v>844</v>
      </c>
      <c r="N272" s="59">
        <v>2000000001456</v>
      </c>
      <c r="O272" s="1">
        <v>0</v>
      </c>
      <c r="P272" s="1">
        <v>1</v>
      </c>
    </row>
    <row r="273" spans="1:16">
      <c r="A273" s="74" t="e">
        <f t="shared" si="10"/>
        <v>#REF!</v>
      </c>
      <c r="B273" s="33" t="s">
        <v>35</v>
      </c>
      <c r="C273" s="33" t="s">
        <v>845</v>
      </c>
      <c r="D273" s="55" t="s">
        <v>846</v>
      </c>
      <c r="E273" s="55" t="s">
        <v>27</v>
      </c>
      <c r="F273" s="56"/>
      <c r="G273" s="56"/>
      <c r="H273" s="60">
        <v>4.2999999999999997E-2</v>
      </c>
      <c r="I273" s="116">
        <v>88</v>
      </c>
      <c r="J273" s="71">
        <v>83</v>
      </c>
      <c r="K273" s="100">
        <v>78</v>
      </c>
      <c r="L273" s="69">
        <v>74</v>
      </c>
      <c r="M273" s="64" t="s">
        <v>847</v>
      </c>
      <c r="N273" s="68">
        <v>2001271551008</v>
      </c>
      <c r="O273" s="1">
        <v>1</v>
      </c>
      <c r="P273" s="1">
        <v>1</v>
      </c>
    </row>
    <row r="274" spans="1:16">
      <c r="A274" s="54" t="e">
        <f t="shared" si="10"/>
        <v>#REF!</v>
      </c>
      <c r="B274" s="33" t="s">
        <v>35</v>
      </c>
      <c r="C274" s="33" t="s">
        <v>848</v>
      </c>
      <c r="D274" s="55" t="s">
        <v>849</v>
      </c>
      <c r="E274" s="55" t="s">
        <v>27</v>
      </c>
      <c r="F274" s="56"/>
      <c r="G274" s="56"/>
      <c r="H274" s="60">
        <v>0.22</v>
      </c>
      <c r="I274" s="116">
        <v>253</v>
      </c>
      <c r="J274" s="71">
        <v>239</v>
      </c>
      <c r="K274" s="100">
        <v>225</v>
      </c>
      <c r="L274" s="69">
        <v>215</v>
      </c>
      <c r="M274" s="65" t="s">
        <v>850</v>
      </c>
      <c r="N274" s="59">
        <v>2000000001463</v>
      </c>
      <c r="O274" s="1">
        <v>0</v>
      </c>
      <c r="P274" s="1">
        <v>1</v>
      </c>
    </row>
    <row r="275" spans="1:16">
      <c r="A275" s="54" t="e">
        <f t="shared" si="10"/>
        <v>#REF!</v>
      </c>
      <c r="B275" s="33" t="s">
        <v>35</v>
      </c>
      <c r="C275" s="33" t="s">
        <v>851</v>
      </c>
      <c r="D275" s="55" t="s">
        <v>852</v>
      </c>
      <c r="E275" s="55" t="s">
        <v>27</v>
      </c>
      <c r="F275" s="56"/>
      <c r="G275" s="56"/>
      <c r="H275" s="60">
        <v>0.14000000000000001</v>
      </c>
      <c r="I275" s="116">
        <v>141</v>
      </c>
      <c r="J275" s="71">
        <v>133</v>
      </c>
      <c r="K275" s="100">
        <v>125</v>
      </c>
      <c r="L275" s="69">
        <v>115</v>
      </c>
      <c r="M275" s="64" t="s">
        <v>853</v>
      </c>
      <c r="N275" s="59">
        <v>2000000001470</v>
      </c>
      <c r="O275" s="1">
        <v>0</v>
      </c>
      <c r="P275" s="1">
        <v>1</v>
      </c>
    </row>
    <row r="276" spans="1:16">
      <c r="A276" s="54" t="e">
        <f t="shared" si="10"/>
        <v>#REF!</v>
      </c>
      <c r="B276" s="33" t="s">
        <v>35</v>
      </c>
      <c r="C276" s="33" t="s">
        <v>854</v>
      </c>
      <c r="D276" s="55" t="s">
        <v>855</v>
      </c>
      <c r="E276" s="55" t="s">
        <v>27</v>
      </c>
      <c r="F276" s="56"/>
      <c r="G276" s="56"/>
      <c r="H276" s="60">
        <v>0.14000000000000001</v>
      </c>
      <c r="I276" s="116">
        <v>157</v>
      </c>
      <c r="J276" s="71">
        <v>148</v>
      </c>
      <c r="K276" s="100">
        <v>140</v>
      </c>
      <c r="L276" s="69">
        <v>130</v>
      </c>
      <c r="M276" s="64" t="s">
        <v>856</v>
      </c>
      <c r="N276" s="59"/>
    </row>
    <row r="277" spans="1:16" ht="16.5" thickBot="1">
      <c r="A277" s="54"/>
      <c r="B277" s="33" t="s">
        <v>35</v>
      </c>
      <c r="C277" s="33" t="s">
        <v>2553</v>
      </c>
      <c r="D277" s="55" t="s">
        <v>2552</v>
      </c>
      <c r="E277" s="55"/>
      <c r="F277" s="79"/>
      <c r="G277" s="56"/>
      <c r="H277" s="60"/>
      <c r="I277" s="116">
        <v>157</v>
      </c>
      <c r="J277" s="71">
        <v>148</v>
      </c>
      <c r="K277" s="100">
        <v>140</v>
      </c>
      <c r="L277" s="69">
        <v>130</v>
      </c>
      <c r="M277" s="64"/>
      <c r="N277" s="59"/>
    </row>
    <row r="278" spans="1:16" s="53" customFormat="1" ht="16.5" customHeight="1" thickBot="1">
      <c r="A278" s="44" t="e">
        <f>A344+1</f>
        <v>#REF!</v>
      </c>
      <c r="B278" s="44" t="s">
        <v>35</v>
      </c>
      <c r="C278" s="61" t="s">
        <v>857</v>
      </c>
      <c r="D278" s="168" t="s">
        <v>858</v>
      </c>
      <c r="E278" s="61" t="s">
        <v>27</v>
      </c>
      <c r="F278" s="169"/>
      <c r="G278" s="47"/>
      <c r="H278" s="165"/>
      <c r="I278" s="170">
        <v>315</v>
      </c>
      <c r="J278" s="171">
        <v>300</v>
      </c>
      <c r="K278" s="171">
        <v>285</v>
      </c>
      <c r="L278" s="171">
        <v>270</v>
      </c>
      <c r="M278" s="51" t="s">
        <v>2444</v>
      </c>
      <c r="N278" s="172">
        <v>2000000007236</v>
      </c>
    </row>
    <row r="279" spans="1:16" s="53" customFormat="1" ht="25.5">
      <c r="A279" s="44" t="e">
        <f>A275+1</f>
        <v>#REF!</v>
      </c>
      <c r="B279" s="45" t="s">
        <v>35</v>
      </c>
      <c r="C279" s="173" t="s">
        <v>859</v>
      </c>
      <c r="D279" s="174" t="s">
        <v>860</v>
      </c>
      <c r="E279" s="46" t="s">
        <v>27</v>
      </c>
      <c r="F279" s="47"/>
      <c r="G279" s="47"/>
      <c r="H279" s="165"/>
      <c r="I279" s="175">
        <v>880</v>
      </c>
      <c r="J279" s="50">
        <v>840</v>
      </c>
      <c r="K279" s="176">
        <v>800</v>
      </c>
      <c r="L279" s="50">
        <v>760</v>
      </c>
      <c r="M279" s="51" t="s">
        <v>861</v>
      </c>
      <c r="N279" s="52">
        <v>2000000005607</v>
      </c>
    </row>
    <row r="280" spans="1:16" s="53" customFormat="1" ht="25.5">
      <c r="A280" s="44" t="e">
        <f t="shared" ref="A280:A311" si="11">A279+1</f>
        <v>#REF!</v>
      </c>
      <c r="B280" s="45" t="s">
        <v>35</v>
      </c>
      <c r="C280" s="173" t="s">
        <v>862</v>
      </c>
      <c r="D280" s="174" t="s">
        <v>863</v>
      </c>
      <c r="E280" s="46" t="s">
        <v>27</v>
      </c>
      <c r="F280" s="47"/>
      <c r="G280" s="47"/>
      <c r="H280" s="165">
        <v>7.8E-2</v>
      </c>
      <c r="I280" s="175">
        <v>375</v>
      </c>
      <c r="J280" s="50">
        <v>355</v>
      </c>
      <c r="K280" s="176">
        <v>335</v>
      </c>
      <c r="L280" s="50">
        <v>315</v>
      </c>
      <c r="M280" s="51" t="s">
        <v>864</v>
      </c>
      <c r="N280" s="52">
        <v>2000000005614</v>
      </c>
      <c r="O280" s="53">
        <v>1</v>
      </c>
      <c r="P280" s="53">
        <v>1</v>
      </c>
    </row>
    <row r="281" spans="1:16" s="53" customFormat="1" ht="25.5">
      <c r="A281" s="44" t="e">
        <f t="shared" si="11"/>
        <v>#REF!</v>
      </c>
      <c r="B281" s="45" t="s">
        <v>35</v>
      </c>
      <c r="C281" s="173" t="s">
        <v>865</v>
      </c>
      <c r="D281" s="174" t="s">
        <v>866</v>
      </c>
      <c r="E281" s="46" t="s">
        <v>27</v>
      </c>
      <c r="F281" s="47"/>
      <c r="G281" s="47"/>
      <c r="H281" s="165">
        <v>8.1000000000000003E-2</v>
      </c>
      <c r="I281" s="175">
        <v>355</v>
      </c>
      <c r="J281" s="50">
        <v>340</v>
      </c>
      <c r="K281" s="176">
        <v>325</v>
      </c>
      <c r="L281" s="50">
        <v>310</v>
      </c>
      <c r="M281" s="51" t="s">
        <v>867</v>
      </c>
      <c r="N281" s="52">
        <v>2000000005621</v>
      </c>
      <c r="O281" s="53">
        <v>1</v>
      </c>
      <c r="P281" s="53">
        <v>1</v>
      </c>
    </row>
    <row r="282" spans="1:16" s="53" customFormat="1" ht="25.5">
      <c r="A282" s="44" t="e">
        <f t="shared" si="11"/>
        <v>#REF!</v>
      </c>
      <c r="B282" s="45" t="s">
        <v>35</v>
      </c>
      <c r="C282" s="173" t="s">
        <v>868</v>
      </c>
      <c r="D282" s="174" t="s">
        <v>869</v>
      </c>
      <c r="E282" s="46" t="s">
        <v>27</v>
      </c>
      <c r="F282" s="47"/>
      <c r="G282" s="47"/>
      <c r="H282" s="165"/>
      <c r="I282" s="175">
        <v>410</v>
      </c>
      <c r="J282" s="50">
        <v>390</v>
      </c>
      <c r="K282" s="176">
        <v>370</v>
      </c>
      <c r="L282" s="50">
        <v>350</v>
      </c>
      <c r="M282" s="51" t="s">
        <v>870</v>
      </c>
      <c r="N282" s="52">
        <v>2000000005638</v>
      </c>
      <c r="O282" s="53">
        <v>1</v>
      </c>
      <c r="P282" s="53">
        <v>1</v>
      </c>
    </row>
    <row r="283" spans="1:16" ht="25.5">
      <c r="A283" s="54" t="e">
        <f t="shared" si="11"/>
        <v>#REF!</v>
      </c>
      <c r="B283" s="33" t="s">
        <v>35</v>
      </c>
      <c r="C283" s="75" t="s">
        <v>871</v>
      </c>
      <c r="D283" s="76" t="s">
        <v>872</v>
      </c>
      <c r="E283" s="55" t="s">
        <v>27</v>
      </c>
      <c r="F283" s="56"/>
      <c r="G283" s="56"/>
      <c r="H283" s="60"/>
      <c r="I283" s="77"/>
      <c r="J283" s="70"/>
      <c r="K283" s="78"/>
      <c r="L283" s="70"/>
      <c r="M283" s="65" t="s">
        <v>873</v>
      </c>
      <c r="N283" s="59">
        <v>2000000005645</v>
      </c>
      <c r="O283" s="1">
        <v>1</v>
      </c>
      <c r="P283" s="1">
        <v>1</v>
      </c>
    </row>
    <row r="284" spans="1:16" s="53" customFormat="1" ht="25.5">
      <c r="A284" s="44" t="e">
        <f t="shared" si="11"/>
        <v>#REF!</v>
      </c>
      <c r="B284" s="45" t="s">
        <v>35</v>
      </c>
      <c r="C284" s="173" t="s">
        <v>874</v>
      </c>
      <c r="D284" s="174" t="s">
        <v>875</v>
      </c>
      <c r="E284" s="46" t="s">
        <v>27</v>
      </c>
      <c r="F284" s="47"/>
      <c r="G284" s="47"/>
      <c r="H284" s="165">
        <v>0.11899999999999999</v>
      </c>
      <c r="I284" s="175">
        <v>400</v>
      </c>
      <c r="J284" s="50">
        <v>385</v>
      </c>
      <c r="K284" s="176">
        <v>365</v>
      </c>
      <c r="L284" s="50">
        <v>345</v>
      </c>
      <c r="M284" s="51" t="s">
        <v>876</v>
      </c>
      <c r="N284" s="52">
        <v>2000000005652</v>
      </c>
      <c r="O284" s="53">
        <v>1</v>
      </c>
      <c r="P284" s="53">
        <v>1</v>
      </c>
    </row>
    <row r="285" spans="1:16" s="53" customFormat="1" ht="25.5">
      <c r="A285" s="44" t="e">
        <f t="shared" si="11"/>
        <v>#REF!</v>
      </c>
      <c r="B285" s="45" t="s">
        <v>35</v>
      </c>
      <c r="C285" s="173" t="s">
        <v>877</v>
      </c>
      <c r="D285" s="174" t="s">
        <v>878</v>
      </c>
      <c r="E285" s="46" t="s">
        <v>27</v>
      </c>
      <c r="F285" s="47"/>
      <c r="G285" s="47"/>
      <c r="H285" s="165"/>
      <c r="I285" s="175">
        <v>400</v>
      </c>
      <c r="J285" s="50">
        <v>385</v>
      </c>
      <c r="K285" s="176">
        <v>365</v>
      </c>
      <c r="L285" s="50">
        <v>345</v>
      </c>
      <c r="M285" s="51" t="s">
        <v>879</v>
      </c>
      <c r="N285" s="52">
        <v>2000000005669</v>
      </c>
      <c r="O285" s="53">
        <v>1</v>
      </c>
      <c r="P285" s="53">
        <v>1</v>
      </c>
    </row>
    <row r="286" spans="1:16" s="53" customFormat="1" ht="25.5">
      <c r="A286" s="44" t="e">
        <f t="shared" si="11"/>
        <v>#REF!</v>
      </c>
      <c r="B286" s="45" t="s">
        <v>35</v>
      </c>
      <c r="C286" s="173" t="s">
        <v>880</v>
      </c>
      <c r="D286" s="174" t="s">
        <v>881</v>
      </c>
      <c r="E286" s="46" t="s">
        <v>27</v>
      </c>
      <c r="F286" s="47"/>
      <c r="G286" s="47"/>
      <c r="H286" s="165"/>
      <c r="I286" s="175">
        <v>400</v>
      </c>
      <c r="J286" s="50">
        <v>385</v>
      </c>
      <c r="K286" s="176">
        <v>365</v>
      </c>
      <c r="L286" s="50">
        <v>345</v>
      </c>
      <c r="M286" s="51" t="s">
        <v>882</v>
      </c>
      <c r="N286" s="52">
        <v>2000000005676</v>
      </c>
      <c r="O286" s="53">
        <v>1</v>
      </c>
      <c r="P286" s="53">
        <v>1</v>
      </c>
    </row>
    <row r="287" spans="1:16" s="53" customFormat="1" ht="25.5">
      <c r="A287" s="44" t="e">
        <f t="shared" si="11"/>
        <v>#REF!</v>
      </c>
      <c r="B287" s="45" t="s">
        <v>35</v>
      </c>
      <c r="C287" s="173" t="s">
        <v>883</v>
      </c>
      <c r="D287" s="174" t="s">
        <v>884</v>
      </c>
      <c r="E287" s="46" t="s">
        <v>27</v>
      </c>
      <c r="F287" s="47"/>
      <c r="G287" s="47"/>
      <c r="H287" s="165"/>
      <c r="I287" s="175">
        <v>375</v>
      </c>
      <c r="J287" s="50">
        <v>355</v>
      </c>
      <c r="K287" s="176">
        <v>335</v>
      </c>
      <c r="L287" s="50">
        <v>315</v>
      </c>
      <c r="M287" s="51" t="s">
        <v>885</v>
      </c>
      <c r="N287" s="52">
        <v>2000000005683</v>
      </c>
      <c r="O287" s="53">
        <v>1</v>
      </c>
      <c r="P287" s="53">
        <v>1</v>
      </c>
    </row>
    <row r="288" spans="1:16" s="53" customFormat="1" ht="25.5">
      <c r="A288" s="44" t="e">
        <f t="shared" si="11"/>
        <v>#REF!</v>
      </c>
      <c r="B288" s="45" t="s">
        <v>35</v>
      </c>
      <c r="C288" s="173" t="s">
        <v>886</v>
      </c>
      <c r="D288" s="174" t="s">
        <v>887</v>
      </c>
      <c r="E288" s="46" t="s">
        <v>27</v>
      </c>
      <c r="F288" s="47"/>
      <c r="G288" s="47"/>
      <c r="H288" s="165">
        <v>9.2999999999999999E-2</v>
      </c>
      <c r="I288" s="175">
        <v>375</v>
      </c>
      <c r="J288" s="50">
        <v>355</v>
      </c>
      <c r="K288" s="176">
        <v>335</v>
      </c>
      <c r="L288" s="50">
        <v>315</v>
      </c>
      <c r="M288" s="51" t="s">
        <v>888</v>
      </c>
      <c r="N288" s="52">
        <v>2000000005690</v>
      </c>
      <c r="O288" s="53">
        <v>1</v>
      </c>
      <c r="P288" s="53">
        <v>1</v>
      </c>
    </row>
    <row r="289" spans="1:16" s="53" customFormat="1" ht="25.5">
      <c r="A289" s="44" t="e">
        <f t="shared" si="11"/>
        <v>#REF!</v>
      </c>
      <c r="B289" s="45" t="s">
        <v>35</v>
      </c>
      <c r="C289" s="173" t="s">
        <v>889</v>
      </c>
      <c r="D289" s="174" t="s">
        <v>890</v>
      </c>
      <c r="E289" s="46" t="s">
        <v>27</v>
      </c>
      <c r="F289" s="47"/>
      <c r="G289" s="47"/>
      <c r="H289" s="165"/>
      <c r="I289" s="175">
        <v>390</v>
      </c>
      <c r="J289" s="50">
        <v>375</v>
      </c>
      <c r="K289" s="176">
        <v>360</v>
      </c>
      <c r="L289" s="50">
        <v>345</v>
      </c>
      <c r="M289" s="51" t="s">
        <v>891</v>
      </c>
      <c r="N289" s="52">
        <v>2000000005706</v>
      </c>
      <c r="O289" s="53">
        <v>1</v>
      </c>
      <c r="P289" s="53">
        <v>1</v>
      </c>
    </row>
    <row r="290" spans="1:16" s="53" customFormat="1" ht="25.5">
      <c r="A290" s="44" t="e">
        <f t="shared" si="11"/>
        <v>#REF!</v>
      </c>
      <c r="B290" s="45" t="s">
        <v>35</v>
      </c>
      <c r="C290" s="173" t="s">
        <v>892</v>
      </c>
      <c r="D290" s="174" t="s">
        <v>893</v>
      </c>
      <c r="E290" s="46" t="s">
        <v>27</v>
      </c>
      <c r="F290" s="47"/>
      <c r="G290" s="47"/>
      <c r="H290" s="165"/>
      <c r="I290" s="175">
        <v>390</v>
      </c>
      <c r="J290" s="50">
        <v>375</v>
      </c>
      <c r="K290" s="176">
        <v>360</v>
      </c>
      <c r="L290" s="50">
        <v>345</v>
      </c>
      <c r="M290" s="51" t="s">
        <v>894</v>
      </c>
      <c r="N290" s="52">
        <v>2000000005713</v>
      </c>
      <c r="O290" s="53">
        <v>1</v>
      </c>
      <c r="P290" s="53">
        <v>1</v>
      </c>
    </row>
    <row r="291" spans="1:16" s="53" customFormat="1" ht="25.5">
      <c r="A291" s="44" t="e">
        <f t="shared" si="11"/>
        <v>#REF!</v>
      </c>
      <c r="B291" s="45" t="s">
        <v>35</v>
      </c>
      <c r="C291" s="173" t="s">
        <v>895</v>
      </c>
      <c r="D291" s="174" t="s">
        <v>896</v>
      </c>
      <c r="E291" s="46" t="s">
        <v>27</v>
      </c>
      <c r="F291" s="47"/>
      <c r="G291" s="47"/>
      <c r="H291" s="165"/>
      <c r="I291" s="175">
        <v>390</v>
      </c>
      <c r="J291" s="50">
        <v>375</v>
      </c>
      <c r="K291" s="176">
        <v>360</v>
      </c>
      <c r="L291" s="50">
        <v>345</v>
      </c>
      <c r="M291" s="51" t="s">
        <v>897</v>
      </c>
      <c r="N291" s="52">
        <v>2000000005720</v>
      </c>
      <c r="O291" s="53">
        <v>1</v>
      </c>
      <c r="P291" s="53">
        <v>1</v>
      </c>
    </row>
    <row r="292" spans="1:16" s="53" customFormat="1" ht="25.5">
      <c r="A292" s="44" t="e">
        <f t="shared" si="11"/>
        <v>#REF!</v>
      </c>
      <c r="B292" s="45" t="s">
        <v>35</v>
      </c>
      <c r="C292" s="173" t="s">
        <v>898</v>
      </c>
      <c r="D292" s="174" t="s">
        <v>899</v>
      </c>
      <c r="E292" s="46" t="s">
        <v>27</v>
      </c>
      <c r="F292" s="47"/>
      <c r="G292" s="47"/>
      <c r="H292" s="165"/>
      <c r="I292" s="175">
        <v>330</v>
      </c>
      <c r="J292" s="50">
        <v>315</v>
      </c>
      <c r="K292" s="176">
        <v>300</v>
      </c>
      <c r="L292" s="50">
        <v>285</v>
      </c>
      <c r="M292" s="51" t="s">
        <v>900</v>
      </c>
      <c r="N292" s="52">
        <v>2000000005737</v>
      </c>
      <c r="O292" s="53">
        <v>1</v>
      </c>
      <c r="P292" s="53">
        <v>1</v>
      </c>
    </row>
    <row r="293" spans="1:16" ht="25.5">
      <c r="A293" s="54" t="e">
        <f t="shared" si="11"/>
        <v>#REF!</v>
      </c>
      <c r="B293" s="33" t="s">
        <v>35</v>
      </c>
      <c r="C293" s="75" t="s">
        <v>901</v>
      </c>
      <c r="D293" s="76" t="s">
        <v>902</v>
      </c>
      <c r="E293" s="55" t="s">
        <v>27</v>
      </c>
      <c r="F293" s="56"/>
      <c r="G293" s="56"/>
      <c r="H293" s="60">
        <v>0.10100000000000001</v>
      </c>
      <c r="I293" s="77"/>
      <c r="J293" s="70"/>
      <c r="K293" s="78"/>
      <c r="L293" s="70"/>
      <c r="M293" s="65" t="s">
        <v>903</v>
      </c>
      <c r="N293" s="59">
        <v>2000000005744</v>
      </c>
      <c r="O293" s="1">
        <v>1</v>
      </c>
      <c r="P293" s="1">
        <v>1</v>
      </c>
    </row>
    <row r="294" spans="1:16" ht="25.5">
      <c r="A294" s="54" t="e">
        <f t="shared" si="11"/>
        <v>#REF!</v>
      </c>
      <c r="B294" s="33" t="s">
        <v>35</v>
      </c>
      <c r="C294" s="75" t="s">
        <v>904</v>
      </c>
      <c r="D294" s="76" t="s">
        <v>905</v>
      </c>
      <c r="E294" s="55" t="s">
        <v>27</v>
      </c>
      <c r="F294" s="56"/>
      <c r="G294" s="56"/>
      <c r="H294" s="60"/>
      <c r="I294" s="77"/>
      <c r="J294" s="70"/>
      <c r="K294" s="78"/>
      <c r="L294" s="70"/>
      <c r="M294" s="65" t="s">
        <v>906</v>
      </c>
      <c r="N294" s="59">
        <v>2000000005751</v>
      </c>
      <c r="O294" s="1">
        <v>1</v>
      </c>
      <c r="P294" s="1">
        <v>1</v>
      </c>
    </row>
    <row r="295" spans="1:16" s="53" customFormat="1" ht="25.5">
      <c r="A295" s="44" t="e">
        <f t="shared" si="11"/>
        <v>#REF!</v>
      </c>
      <c r="B295" s="45" t="s">
        <v>35</v>
      </c>
      <c r="C295" s="173" t="s">
        <v>907</v>
      </c>
      <c r="D295" s="174" t="s">
        <v>908</v>
      </c>
      <c r="E295" s="46" t="s">
        <v>27</v>
      </c>
      <c r="F295" s="47"/>
      <c r="G295" s="47"/>
      <c r="H295" s="165"/>
      <c r="I295" s="175">
        <v>390</v>
      </c>
      <c r="J295" s="50">
        <v>375</v>
      </c>
      <c r="K295" s="176">
        <v>360</v>
      </c>
      <c r="L295" s="50">
        <v>345</v>
      </c>
      <c r="M295" s="51" t="s">
        <v>909</v>
      </c>
      <c r="N295" s="52">
        <v>2000000005768</v>
      </c>
      <c r="O295" s="53">
        <v>1</v>
      </c>
      <c r="P295" s="53">
        <v>1</v>
      </c>
    </row>
    <row r="296" spans="1:16" s="53" customFormat="1" ht="25.5">
      <c r="A296" s="44" t="e">
        <f t="shared" si="11"/>
        <v>#REF!</v>
      </c>
      <c r="B296" s="45" t="s">
        <v>35</v>
      </c>
      <c r="C296" s="173" t="s">
        <v>910</v>
      </c>
      <c r="D296" s="174" t="s">
        <v>911</v>
      </c>
      <c r="E296" s="46" t="s">
        <v>27</v>
      </c>
      <c r="F296" s="47"/>
      <c r="G296" s="47"/>
      <c r="H296" s="165"/>
      <c r="I296" s="175">
        <v>440</v>
      </c>
      <c r="J296" s="50">
        <v>400</v>
      </c>
      <c r="K296" s="176">
        <v>365</v>
      </c>
      <c r="L296" s="50">
        <v>345</v>
      </c>
      <c r="M296" s="51" t="s">
        <v>912</v>
      </c>
      <c r="N296" s="52">
        <v>2000000005775</v>
      </c>
      <c r="O296" s="53">
        <v>1</v>
      </c>
      <c r="P296" s="53">
        <v>1</v>
      </c>
    </row>
    <row r="297" spans="1:16" s="53" customFormat="1" ht="25.5">
      <c r="A297" s="44" t="e">
        <f t="shared" si="11"/>
        <v>#REF!</v>
      </c>
      <c r="B297" s="45" t="s">
        <v>35</v>
      </c>
      <c r="C297" s="173" t="s">
        <v>913</v>
      </c>
      <c r="D297" s="174" t="s">
        <v>914</v>
      </c>
      <c r="E297" s="46" t="s">
        <v>27</v>
      </c>
      <c r="F297" s="47"/>
      <c r="G297" s="47"/>
      <c r="H297" s="165">
        <v>0.10100000000000001</v>
      </c>
      <c r="I297" s="175">
        <v>740</v>
      </c>
      <c r="J297" s="50">
        <v>700</v>
      </c>
      <c r="K297" s="176">
        <v>665</v>
      </c>
      <c r="L297" s="50">
        <v>625</v>
      </c>
      <c r="M297" s="51" t="s">
        <v>915</v>
      </c>
      <c r="N297" s="52">
        <v>2000000005782</v>
      </c>
      <c r="O297" s="53">
        <v>1</v>
      </c>
      <c r="P297" s="53">
        <v>1</v>
      </c>
    </row>
    <row r="298" spans="1:16" s="53" customFormat="1" ht="25.5">
      <c r="A298" s="44" t="e">
        <f t="shared" si="11"/>
        <v>#REF!</v>
      </c>
      <c r="B298" s="45" t="s">
        <v>35</v>
      </c>
      <c r="C298" s="173" t="s">
        <v>916</v>
      </c>
      <c r="D298" s="174" t="s">
        <v>917</v>
      </c>
      <c r="E298" s="46" t="s">
        <v>27</v>
      </c>
      <c r="F298" s="47"/>
      <c r="G298" s="47"/>
      <c r="H298" s="165">
        <v>0.10199999999999999</v>
      </c>
      <c r="I298" s="175">
        <v>720</v>
      </c>
      <c r="J298" s="50">
        <v>690</v>
      </c>
      <c r="K298" s="176">
        <v>660</v>
      </c>
      <c r="L298" s="50">
        <v>625</v>
      </c>
      <c r="M298" s="51" t="s">
        <v>918</v>
      </c>
      <c r="N298" s="52">
        <v>2000000005799</v>
      </c>
      <c r="O298" s="53">
        <v>1</v>
      </c>
      <c r="P298" s="53">
        <v>1</v>
      </c>
    </row>
    <row r="299" spans="1:16" s="53" customFormat="1" ht="25.5">
      <c r="A299" s="44" t="e">
        <f t="shared" si="11"/>
        <v>#REF!</v>
      </c>
      <c r="B299" s="45" t="s">
        <v>35</v>
      </c>
      <c r="C299" s="173" t="s">
        <v>919</v>
      </c>
      <c r="D299" s="174" t="s">
        <v>920</v>
      </c>
      <c r="E299" s="46" t="s">
        <v>27</v>
      </c>
      <c r="F299" s="47"/>
      <c r="G299" s="47"/>
      <c r="H299" s="165"/>
      <c r="I299" s="175">
        <v>730</v>
      </c>
      <c r="J299" s="50">
        <v>700</v>
      </c>
      <c r="K299" s="176">
        <v>670</v>
      </c>
      <c r="L299" s="50">
        <v>640</v>
      </c>
      <c r="M299" s="51" t="s">
        <v>921</v>
      </c>
      <c r="N299" s="52">
        <v>2000000005805</v>
      </c>
      <c r="O299" s="53">
        <v>1</v>
      </c>
      <c r="P299" s="53">
        <v>1</v>
      </c>
    </row>
    <row r="300" spans="1:16" s="53" customFormat="1" ht="25.5">
      <c r="A300" s="44" t="e">
        <f t="shared" si="11"/>
        <v>#REF!</v>
      </c>
      <c r="B300" s="45" t="s">
        <v>35</v>
      </c>
      <c r="C300" s="173" t="s">
        <v>922</v>
      </c>
      <c r="D300" s="174" t="s">
        <v>923</v>
      </c>
      <c r="E300" s="46" t="s">
        <v>27</v>
      </c>
      <c r="F300" s="47"/>
      <c r="G300" s="47"/>
      <c r="H300" s="165">
        <v>0.13400000000000001</v>
      </c>
      <c r="I300" s="175">
        <v>760</v>
      </c>
      <c r="J300" s="50">
        <v>720</v>
      </c>
      <c r="K300" s="176">
        <v>680</v>
      </c>
      <c r="L300" s="50">
        <v>640</v>
      </c>
      <c r="M300" s="51" t="s">
        <v>924</v>
      </c>
      <c r="N300" s="52">
        <v>2000000005812</v>
      </c>
      <c r="O300" s="53">
        <v>1</v>
      </c>
      <c r="P300" s="53">
        <v>1</v>
      </c>
    </row>
    <row r="301" spans="1:16" s="53" customFormat="1" ht="25.5">
      <c r="A301" s="44" t="e">
        <f t="shared" si="11"/>
        <v>#REF!</v>
      </c>
      <c r="B301" s="45" t="s">
        <v>35</v>
      </c>
      <c r="C301" s="173" t="s">
        <v>925</v>
      </c>
      <c r="D301" s="174" t="s">
        <v>926</v>
      </c>
      <c r="E301" s="46" t="s">
        <v>27</v>
      </c>
      <c r="F301" s="47"/>
      <c r="G301" s="47"/>
      <c r="H301" s="165"/>
      <c r="I301" s="175">
        <v>760</v>
      </c>
      <c r="J301" s="50">
        <v>720</v>
      </c>
      <c r="K301" s="176">
        <v>680</v>
      </c>
      <c r="L301" s="50">
        <v>640</v>
      </c>
      <c r="M301" s="51" t="s">
        <v>927</v>
      </c>
      <c r="N301" s="52">
        <v>2000000005829</v>
      </c>
      <c r="O301" s="53">
        <v>1</v>
      </c>
      <c r="P301" s="53">
        <v>1</v>
      </c>
    </row>
    <row r="302" spans="1:16" s="53" customFormat="1" ht="25.5">
      <c r="A302" s="44" t="e">
        <f t="shared" si="11"/>
        <v>#REF!</v>
      </c>
      <c r="B302" s="45" t="s">
        <v>35</v>
      </c>
      <c r="C302" s="173" t="s">
        <v>928</v>
      </c>
      <c r="D302" s="174" t="s">
        <v>929</v>
      </c>
      <c r="E302" s="46" t="s">
        <v>27</v>
      </c>
      <c r="F302" s="47"/>
      <c r="G302" s="47"/>
      <c r="H302" s="165"/>
      <c r="I302" s="175">
        <v>760</v>
      </c>
      <c r="J302" s="50">
        <v>720</v>
      </c>
      <c r="K302" s="176">
        <v>680</v>
      </c>
      <c r="L302" s="50">
        <v>640</v>
      </c>
      <c r="M302" s="51" t="s">
        <v>930</v>
      </c>
      <c r="N302" s="52">
        <v>2000000005836</v>
      </c>
      <c r="O302" s="53">
        <v>1</v>
      </c>
      <c r="P302" s="53">
        <v>1</v>
      </c>
    </row>
    <row r="303" spans="1:16" s="53" customFormat="1" ht="25.5">
      <c r="A303" s="44" t="e">
        <f t="shared" si="11"/>
        <v>#REF!</v>
      </c>
      <c r="B303" s="45" t="s">
        <v>35</v>
      </c>
      <c r="C303" s="173" t="s">
        <v>931</v>
      </c>
      <c r="D303" s="174" t="s">
        <v>932</v>
      </c>
      <c r="E303" s="46" t="s">
        <v>27</v>
      </c>
      <c r="F303" s="47"/>
      <c r="G303" s="47"/>
      <c r="H303" s="165"/>
      <c r="I303" s="175">
        <v>740</v>
      </c>
      <c r="J303" s="50">
        <v>700</v>
      </c>
      <c r="K303" s="176">
        <v>665</v>
      </c>
      <c r="L303" s="50">
        <v>625</v>
      </c>
      <c r="M303" s="51" t="s">
        <v>933</v>
      </c>
      <c r="N303" s="52">
        <v>2000000005843</v>
      </c>
      <c r="O303" s="53">
        <v>1</v>
      </c>
      <c r="P303" s="53">
        <v>1</v>
      </c>
    </row>
    <row r="304" spans="1:16" s="53" customFormat="1" ht="25.5">
      <c r="A304" s="44" t="e">
        <f t="shared" si="11"/>
        <v>#REF!</v>
      </c>
      <c r="B304" s="45" t="s">
        <v>35</v>
      </c>
      <c r="C304" s="173" t="s">
        <v>934</v>
      </c>
      <c r="D304" s="174" t="s">
        <v>935</v>
      </c>
      <c r="E304" s="46" t="s">
        <v>27</v>
      </c>
      <c r="F304" s="47"/>
      <c r="G304" s="47"/>
      <c r="H304" s="165">
        <v>0.112</v>
      </c>
      <c r="I304" s="175">
        <v>740</v>
      </c>
      <c r="J304" s="50">
        <v>700</v>
      </c>
      <c r="K304" s="176">
        <v>665</v>
      </c>
      <c r="L304" s="50">
        <v>625</v>
      </c>
      <c r="M304" s="51" t="s">
        <v>936</v>
      </c>
      <c r="N304" s="52">
        <v>2000000005850</v>
      </c>
      <c r="O304" s="53">
        <v>1</v>
      </c>
      <c r="P304" s="53">
        <v>1</v>
      </c>
    </row>
    <row r="305" spans="1:16" s="53" customFormat="1" ht="25.5">
      <c r="A305" s="44" t="e">
        <f t="shared" si="11"/>
        <v>#REF!</v>
      </c>
      <c r="B305" s="45" t="s">
        <v>35</v>
      </c>
      <c r="C305" s="173" t="s">
        <v>937</v>
      </c>
      <c r="D305" s="174" t="s">
        <v>938</v>
      </c>
      <c r="E305" s="46" t="s">
        <v>27</v>
      </c>
      <c r="F305" s="47"/>
      <c r="G305" s="47"/>
      <c r="H305" s="165"/>
      <c r="I305" s="175">
        <v>760</v>
      </c>
      <c r="J305" s="50">
        <v>720</v>
      </c>
      <c r="K305" s="176">
        <v>680</v>
      </c>
      <c r="L305" s="50">
        <v>640</v>
      </c>
      <c r="M305" s="51" t="s">
        <v>939</v>
      </c>
      <c r="N305" s="52">
        <v>2000000005867</v>
      </c>
      <c r="O305" s="53">
        <v>1</v>
      </c>
      <c r="P305" s="53">
        <v>1</v>
      </c>
    </row>
    <row r="306" spans="1:16" s="53" customFormat="1" ht="38.25">
      <c r="A306" s="44" t="e">
        <f t="shared" si="11"/>
        <v>#REF!</v>
      </c>
      <c r="B306" s="45" t="s">
        <v>35</v>
      </c>
      <c r="C306" s="173" t="s">
        <v>940</v>
      </c>
      <c r="D306" s="174" t="s">
        <v>941</v>
      </c>
      <c r="E306" s="46" t="s">
        <v>27</v>
      </c>
      <c r="F306" s="47"/>
      <c r="G306" s="47"/>
      <c r="H306" s="165"/>
      <c r="I306" s="175">
        <v>760</v>
      </c>
      <c r="J306" s="50">
        <v>720</v>
      </c>
      <c r="K306" s="176">
        <v>680</v>
      </c>
      <c r="L306" s="50">
        <v>640</v>
      </c>
      <c r="M306" s="51" t="s">
        <v>942</v>
      </c>
      <c r="N306" s="52">
        <v>2000000005874</v>
      </c>
      <c r="O306" s="53">
        <v>1</v>
      </c>
      <c r="P306" s="53">
        <v>1</v>
      </c>
    </row>
    <row r="307" spans="1:16" s="53" customFormat="1" ht="25.5">
      <c r="A307" s="44" t="e">
        <f t="shared" si="11"/>
        <v>#REF!</v>
      </c>
      <c r="B307" s="45" t="s">
        <v>35</v>
      </c>
      <c r="C307" s="173" t="s">
        <v>943</v>
      </c>
      <c r="D307" s="174" t="s">
        <v>944</v>
      </c>
      <c r="E307" s="46" t="s">
        <v>27</v>
      </c>
      <c r="F307" s="47"/>
      <c r="G307" s="47"/>
      <c r="H307" s="165"/>
      <c r="I307" s="175">
        <v>760</v>
      </c>
      <c r="J307" s="50">
        <v>720</v>
      </c>
      <c r="K307" s="176">
        <v>680</v>
      </c>
      <c r="L307" s="50">
        <v>640</v>
      </c>
      <c r="M307" s="51" t="s">
        <v>945</v>
      </c>
      <c r="N307" s="52">
        <v>2000000005881</v>
      </c>
      <c r="O307" s="53">
        <v>1</v>
      </c>
      <c r="P307" s="53">
        <v>1</v>
      </c>
    </row>
    <row r="308" spans="1:16" ht="25.5">
      <c r="A308" s="54" t="e">
        <f t="shared" si="11"/>
        <v>#REF!</v>
      </c>
      <c r="B308" s="33" t="s">
        <v>35</v>
      </c>
      <c r="C308" s="75" t="s">
        <v>946</v>
      </c>
      <c r="D308" s="76" t="s">
        <v>947</v>
      </c>
      <c r="E308" s="55" t="s">
        <v>27</v>
      </c>
      <c r="F308" s="56"/>
      <c r="G308" s="56"/>
      <c r="H308" s="60"/>
      <c r="I308" s="77"/>
      <c r="J308" s="70"/>
      <c r="K308" s="78"/>
      <c r="L308" s="70"/>
      <c r="M308" s="65" t="s">
        <v>948</v>
      </c>
      <c r="N308" s="59">
        <v>2000000005898</v>
      </c>
      <c r="O308" s="1">
        <v>1</v>
      </c>
      <c r="P308" s="1">
        <v>1</v>
      </c>
    </row>
    <row r="309" spans="1:16" s="53" customFormat="1" ht="25.5">
      <c r="A309" s="44" t="e">
        <f t="shared" si="11"/>
        <v>#REF!</v>
      </c>
      <c r="B309" s="45" t="s">
        <v>35</v>
      </c>
      <c r="C309" s="173" t="s">
        <v>949</v>
      </c>
      <c r="D309" s="174" t="s">
        <v>950</v>
      </c>
      <c r="E309" s="46" t="s">
        <v>27</v>
      </c>
      <c r="F309" s="47"/>
      <c r="G309" s="47"/>
      <c r="H309" s="165"/>
      <c r="I309" s="175">
        <v>610</v>
      </c>
      <c r="J309" s="50">
        <v>580</v>
      </c>
      <c r="K309" s="176">
        <v>550</v>
      </c>
      <c r="L309" s="50">
        <v>520</v>
      </c>
      <c r="M309" s="51" t="s">
        <v>951</v>
      </c>
      <c r="N309" s="52">
        <v>2000000005904</v>
      </c>
      <c r="O309" s="53">
        <v>1</v>
      </c>
      <c r="P309" s="53">
        <v>1</v>
      </c>
    </row>
    <row r="310" spans="1:16" ht="25.5">
      <c r="A310" s="54" t="e">
        <f t="shared" si="11"/>
        <v>#REF!</v>
      </c>
      <c r="B310" s="33" t="s">
        <v>35</v>
      </c>
      <c r="C310" s="75" t="s">
        <v>952</v>
      </c>
      <c r="D310" s="76" t="s">
        <v>953</v>
      </c>
      <c r="E310" s="55" t="s">
        <v>27</v>
      </c>
      <c r="F310" s="56"/>
      <c r="G310" s="56"/>
      <c r="H310" s="60">
        <v>0.13100000000000001</v>
      </c>
      <c r="I310" s="77"/>
      <c r="J310" s="70"/>
      <c r="K310" s="78"/>
      <c r="L310" s="70"/>
      <c r="M310" s="65" t="s">
        <v>954</v>
      </c>
      <c r="N310" s="59">
        <v>2000000005911</v>
      </c>
      <c r="O310" s="1">
        <v>1</v>
      </c>
      <c r="P310" s="1">
        <v>1</v>
      </c>
    </row>
    <row r="311" spans="1:16" ht="25.5">
      <c r="A311" s="54" t="e">
        <f t="shared" si="11"/>
        <v>#REF!</v>
      </c>
      <c r="B311" s="33" t="s">
        <v>35</v>
      </c>
      <c r="C311" s="75" t="s">
        <v>955</v>
      </c>
      <c r="D311" s="76" t="s">
        <v>956</v>
      </c>
      <c r="E311" s="55" t="s">
        <v>27</v>
      </c>
      <c r="F311" s="56"/>
      <c r="G311" s="56"/>
      <c r="H311" s="60"/>
      <c r="I311" s="77">
        <v>540</v>
      </c>
      <c r="J311" s="70">
        <v>570</v>
      </c>
      <c r="K311" s="78">
        <v>540</v>
      </c>
      <c r="L311" s="70">
        <v>510</v>
      </c>
      <c r="M311" s="65" t="s">
        <v>957</v>
      </c>
      <c r="N311" s="59">
        <v>2000000005928</v>
      </c>
      <c r="O311" s="1">
        <v>1</v>
      </c>
      <c r="P311" s="1">
        <v>1</v>
      </c>
    </row>
    <row r="312" spans="1:16" s="53" customFormat="1" ht="38.25">
      <c r="A312" s="44" t="e">
        <f t="shared" ref="A312:A334" si="12">A311+1</f>
        <v>#REF!</v>
      </c>
      <c r="B312" s="45" t="s">
        <v>35</v>
      </c>
      <c r="C312" s="173" t="s">
        <v>958</v>
      </c>
      <c r="D312" s="174" t="s">
        <v>959</v>
      </c>
      <c r="E312" s="46" t="s">
        <v>27</v>
      </c>
      <c r="F312" s="47"/>
      <c r="G312" s="47"/>
      <c r="H312" s="165"/>
      <c r="I312" s="175">
        <v>760</v>
      </c>
      <c r="J312" s="50">
        <v>720</v>
      </c>
      <c r="K312" s="176">
        <v>680</v>
      </c>
      <c r="L312" s="50">
        <v>640</v>
      </c>
      <c r="M312" s="51" t="s">
        <v>960</v>
      </c>
      <c r="N312" s="52">
        <v>2000000005935</v>
      </c>
      <c r="O312" s="53">
        <v>1</v>
      </c>
      <c r="P312" s="53">
        <v>1</v>
      </c>
    </row>
    <row r="313" spans="1:16" s="53" customFormat="1" ht="38.25">
      <c r="A313" s="44" t="e">
        <f t="shared" si="12"/>
        <v>#REF!</v>
      </c>
      <c r="B313" s="45" t="s">
        <v>35</v>
      </c>
      <c r="C313" s="173" t="s">
        <v>961</v>
      </c>
      <c r="D313" s="174" t="s">
        <v>962</v>
      </c>
      <c r="E313" s="46" t="s">
        <v>66</v>
      </c>
      <c r="F313" s="47"/>
      <c r="G313" s="47"/>
      <c r="H313" s="165"/>
      <c r="I313" s="175">
        <v>400</v>
      </c>
      <c r="J313" s="50">
        <v>380</v>
      </c>
      <c r="K313" s="176">
        <v>360</v>
      </c>
      <c r="L313" s="50">
        <v>340</v>
      </c>
      <c r="M313" s="51" t="s">
        <v>963</v>
      </c>
      <c r="N313" s="52">
        <v>2000000005942</v>
      </c>
      <c r="O313" s="53">
        <v>1</v>
      </c>
      <c r="P313" s="53">
        <v>1</v>
      </c>
    </row>
    <row r="314" spans="1:16" s="53" customFormat="1" ht="38.25">
      <c r="A314" s="44" t="e">
        <f t="shared" si="12"/>
        <v>#REF!</v>
      </c>
      <c r="B314" s="45" t="s">
        <v>35</v>
      </c>
      <c r="C314" s="173" t="s">
        <v>964</v>
      </c>
      <c r="D314" s="174" t="s">
        <v>965</v>
      </c>
      <c r="E314" s="46" t="s">
        <v>66</v>
      </c>
      <c r="F314" s="47"/>
      <c r="G314" s="47"/>
      <c r="H314" s="165"/>
      <c r="I314" s="175">
        <v>400</v>
      </c>
      <c r="J314" s="50">
        <v>380</v>
      </c>
      <c r="K314" s="176">
        <v>360</v>
      </c>
      <c r="L314" s="50">
        <v>340</v>
      </c>
      <c r="M314" s="51" t="s">
        <v>966</v>
      </c>
      <c r="N314" s="52">
        <v>2000000005959</v>
      </c>
      <c r="O314" s="53">
        <v>1</v>
      </c>
      <c r="P314" s="53">
        <v>1</v>
      </c>
    </row>
    <row r="315" spans="1:16" s="53" customFormat="1" ht="38.25">
      <c r="A315" s="44" t="e">
        <f t="shared" si="12"/>
        <v>#REF!</v>
      </c>
      <c r="B315" s="45" t="s">
        <v>35</v>
      </c>
      <c r="C315" s="180" t="s">
        <v>967</v>
      </c>
      <c r="D315" s="181" t="s">
        <v>968</v>
      </c>
      <c r="E315" s="102" t="s">
        <v>27</v>
      </c>
      <c r="F315" s="47"/>
      <c r="G315" s="47"/>
      <c r="H315" s="165"/>
      <c r="I315" s="175">
        <v>760</v>
      </c>
      <c r="J315" s="50">
        <v>720</v>
      </c>
      <c r="K315" s="176">
        <v>680</v>
      </c>
      <c r="L315" s="50">
        <v>640</v>
      </c>
      <c r="M315" s="51" t="s">
        <v>969</v>
      </c>
      <c r="N315" s="52">
        <v>2000000005966</v>
      </c>
      <c r="O315" s="53">
        <v>1</v>
      </c>
      <c r="P315" s="53">
        <v>1</v>
      </c>
    </row>
    <row r="316" spans="1:16" s="53" customFormat="1">
      <c r="A316" s="44" t="e">
        <f t="shared" si="12"/>
        <v>#REF!</v>
      </c>
      <c r="B316" s="44" t="s">
        <v>35</v>
      </c>
      <c r="C316" s="61" t="s">
        <v>970</v>
      </c>
      <c r="D316" s="61" t="s">
        <v>971</v>
      </c>
      <c r="E316" s="61" t="s">
        <v>27</v>
      </c>
      <c r="F316" s="169"/>
      <c r="G316" s="47"/>
      <c r="H316" s="165"/>
      <c r="I316" s="175">
        <v>450</v>
      </c>
      <c r="J316" s="50">
        <v>475</v>
      </c>
      <c r="K316" s="176">
        <v>450</v>
      </c>
      <c r="L316" s="182">
        <v>425</v>
      </c>
      <c r="M316" s="51" t="s">
        <v>972</v>
      </c>
      <c r="N316" s="52">
        <v>2000000006598</v>
      </c>
    </row>
    <row r="317" spans="1:16" s="53" customFormat="1">
      <c r="A317" s="44" t="e">
        <f t="shared" si="12"/>
        <v>#REF!</v>
      </c>
      <c r="B317" s="44" t="s">
        <v>35</v>
      </c>
      <c r="C317" s="61" t="s">
        <v>973</v>
      </c>
      <c r="D317" s="61" t="s">
        <v>974</v>
      </c>
      <c r="E317" s="61" t="s">
        <v>27</v>
      </c>
      <c r="F317" s="169"/>
      <c r="G317" s="47"/>
      <c r="H317" s="165"/>
      <c r="I317" s="175">
        <v>850</v>
      </c>
      <c r="J317" s="50">
        <v>810</v>
      </c>
      <c r="K317" s="176">
        <v>770</v>
      </c>
      <c r="L317" s="182">
        <v>730</v>
      </c>
      <c r="M317" s="51" t="s">
        <v>975</v>
      </c>
      <c r="N317" s="52">
        <v>2000000006581</v>
      </c>
    </row>
    <row r="318" spans="1:16" s="53" customFormat="1">
      <c r="A318" s="44" t="e">
        <f t="shared" si="12"/>
        <v>#REF!</v>
      </c>
      <c r="B318" s="44" t="s">
        <v>35</v>
      </c>
      <c r="C318" s="61" t="s">
        <v>976</v>
      </c>
      <c r="D318" s="61" t="s">
        <v>977</v>
      </c>
      <c r="E318" s="61" t="s">
        <v>27</v>
      </c>
      <c r="F318" s="169"/>
      <c r="G318" s="47"/>
      <c r="H318" s="165"/>
      <c r="I318" s="175">
        <v>450</v>
      </c>
      <c r="J318" s="50">
        <v>475</v>
      </c>
      <c r="K318" s="176">
        <v>450</v>
      </c>
      <c r="L318" s="182">
        <v>425</v>
      </c>
      <c r="M318" s="51" t="s">
        <v>978</v>
      </c>
      <c r="N318" s="52">
        <v>2000000006611</v>
      </c>
    </row>
    <row r="319" spans="1:16" s="53" customFormat="1">
      <c r="A319" s="44" t="e">
        <f t="shared" si="12"/>
        <v>#REF!</v>
      </c>
      <c r="B319" s="44" t="s">
        <v>35</v>
      </c>
      <c r="C319" s="61" t="s">
        <v>979</v>
      </c>
      <c r="D319" s="61" t="s">
        <v>980</v>
      </c>
      <c r="E319" s="61" t="s">
        <v>27</v>
      </c>
      <c r="F319" s="169"/>
      <c r="G319" s="47"/>
      <c r="H319" s="165"/>
      <c r="I319" s="175">
        <v>850</v>
      </c>
      <c r="J319" s="50">
        <v>810</v>
      </c>
      <c r="K319" s="176">
        <v>770</v>
      </c>
      <c r="L319" s="182">
        <v>730</v>
      </c>
      <c r="M319" s="51" t="s">
        <v>981</v>
      </c>
      <c r="N319" s="52">
        <v>2000000006604</v>
      </c>
    </row>
    <row r="320" spans="1:16">
      <c r="A320" s="54" t="e">
        <f t="shared" si="12"/>
        <v>#REF!</v>
      </c>
      <c r="B320" s="54" t="s">
        <v>35</v>
      </c>
      <c r="C320" s="62" t="s">
        <v>982</v>
      </c>
      <c r="D320" s="62" t="s">
        <v>983</v>
      </c>
      <c r="E320" s="62" t="s">
        <v>27</v>
      </c>
      <c r="F320" s="79"/>
      <c r="G320" s="56"/>
      <c r="H320" s="60"/>
      <c r="I320" s="77"/>
      <c r="J320" s="70"/>
      <c r="K320" s="78"/>
      <c r="L320" s="80"/>
      <c r="M320" s="65" t="s">
        <v>984</v>
      </c>
      <c r="N320" s="59">
        <v>2000000006635</v>
      </c>
    </row>
    <row r="321" spans="1:14">
      <c r="A321" s="54" t="e">
        <f t="shared" si="12"/>
        <v>#REF!</v>
      </c>
      <c r="B321" s="54" t="s">
        <v>35</v>
      </c>
      <c r="C321" s="62" t="s">
        <v>985</v>
      </c>
      <c r="D321" s="62" t="s">
        <v>986</v>
      </c>
      <c r="E321" s="62" t="s">
        <v>27</v>
      </c>
      <c r="F321" s="79"/>
      <c r="G321" s="56"/>
      <c r="H321" s="60"/>
      <c r="I321" s="77"/>
      <c r="J321" s="70"/>
      <c r="K321" s="78"/>
      <c r="L321" s="80"/>
      <c r="M321" s="65" t="s">
        <v>987</v>
      </c>
      <c r="N321" s="59">
        <v>2000000006628</v>
      </c>
    </row>
    <row r="322" spans="1:14" s="53" customFormat="1">
      <c r="A322" s="44" t="e">
        <f t="shared" si="12"/>
        <v>#REF!</v>
      </c>
      <c r="B322" s="44" t="s">
        <v>35</v>
      </c>
      <c r="C322" s="61" t="s">
        <v>988</v>
      </c>
      <c r="D322" s="61" t="s">
        <v>989</v>
      </c>
      <c r="E322" s="61" t="s">
        <v>27</v>
      </c>
      <c r="F322" s="169"/>
      <c r="G322" s="47"/>
      <c r="H322" s="165"/>
      <c r="I322" s="175">
        <v>635</v>
      </c>
      <c r="J322" s="50">
        <v>605</v>
      </c>
      <c r="K322" s="176">
        <v>575</v>
      </c>
      <c r="L322" s="182">
        <v>545</v>
      </c>
      <c r="M322" s="51" t="s">
        <v>990</v>
      </c>
      <c r="N322" s="52">
        <v>2000000006659</v>
      </c>
    </row>
    <row r="323" spans="1:14" s="53" customFormat="1">
      <c r="A323" s="44" t="e">
        <f t="shared" si="12"/>
        <v>#REF!</v>
      </c>
      <c r="B323" s="44" t="s">
        <v>35</v>
      </c>
      <c r="C323" s="61" t="s">
        <v>991</v>
      </c>
      <c r="D323" s="61" t="s">
        <v>992</v>
      </c>
      <c r="E323" s="61" t="s">
        <v>27</v>
      </c>
      <c r="F323" s="169"/>
      <c r="G323" s="47"/>
      <c r="H323" s="165"/>
      <c r="I323" s="175">
        <v>950</v>
      </c>
      <c r="J323" s="50">
        <v>900</v>
      </c>
      <c r="K323" s="176">
        <v>850</v>
      </c>
      <c r="L323" s="182">
        <v>800</v>
      </c>
      <c r="M323" s="51" t="s">
        <v>993</v>
      </c>
      <c r="N323" s="52">
        <v>2000000006642</v>
      </c>
    </row>
    <row r="324" spans="1:14" s="53" customFormat="1">
      <c r="A324" s="44" t="e">
        <f t="shared" si="12"/>
        <v>#REF!</v>
      </c>
      <c r="B324" s="44" t="s">
        <v>35</v>
      </c>
      <c r="C324" s="61" t="s">
        <v>994</v>
      </c>
      <c r="D324" s="61" t="s">
        <v>995</v>
      </c>
      <c r="E324" s="61" t="s">
        <v>27</v>
      </c>
      <c r="F324" s="169"/>
      <c r="G324" s="47"/>
      <c r="H324" s="165"/>
      <c r="I324" s="175">
        <v>490</v>
      </c>
      <c r="J324" s="50">
        <v>445</v>
      </c>
      <c r="K324" s="176">
        <v>420</v>
      </c>
      <c r="L324" s="182">
        <v>395</v>
      </c>
      <c r="M324" s="51" t="s">
        <v>996</v>
      </c>
      <c r="N324" s="52">
        <v>2000000006673</v>
      </c>
    </row>
    <row r="325" spans="1:14" s="53" customFormat="1">
      <c r="A325" s="44" t="e">
        <f t="shared" si="12"/>
        <v>#REF!</v>
      </c>
      <c r="B325" s="44" t="s">
        <v>35</v>
      </c>
      <c r="C325" s="61" t="s">
        <v>997</v>
      </c>
      <c r="D325" s="61" t="s">
        <v>998</v>
      </c>
      <c r="E325" s="61" t="s">
        <v>27</v>
      </c>
      <c r="F325" s="169"/>
      <c r="G325" s="47"/>
      <c r="H325" s="165"/>
      <c r="I325" s="175">
        <v>785</v>
      </c>
      <c r="J325" s="50">
        <v>745</v>
      </c>
      <c r="K325" s="176">
        <v>705</v>
      </c>
      <c r="L325" s="182">
        <v>665</v>
      </c>
      <c r="M325" s="51" t="s">
        <v>999</v>
      </c>
      <c r="N325" s="52">
        <v>2000000006666</v>
      </c>
    </row>
    <row r="326" spans="1:14" s="53" customFormat="1">
      <c r="A326" s="44" t="e">
        <f t="shared" si="12"/>
        <v>#REF!</v>
      </c>
      <c r="B326" s="44" t="s">
        <v>35</v>
      </c>
      <c r="C326" s="61" t="s">
        <v>1000</v>
      </c>
      <c r="D326" s="61" t="s">
        <v>1001</v>
      </c>
      <c r="E326" s="61" t="s">
        <v>27</v>
      </c>
      <c r="F326" s="169"/>
      <c r="G326" s="47"/>
      <c r="H326" s="165"/>
      <c r="I326" s="175">
        <v>670</v>
      </c>
      <c r="J326" s="50">
        <v>640</v>
      </c>
      <c r="K326" s="176">
        <v>610</v>
      </c>
      <c r="L326" s="50">
        <v>580</v>
      </c>
      <c r="M326" s="51" t="s">
        <v>1002</v>
      </c>
      <c r="N326" s="52">
        <v>2000000006697</v>
      </c>
    </row>
    <row r="327" spans="1:14" s="53" customFormat="1">
      <c r="A327" s="44" t="e">
        <f t="shared" si="12"/>
        <v>#REF!</v>
      </c>
      <c r="B327" s="44" t="s">
        <v>35</v>
      </c>
      <c r="C327" s="61" t="s">
        <v>1003</v>
      </c>
      <c r="D327" s="61" t="s">
        <v>1004</v>
      </c>
      <c r="E327" s="61" t="s">
        <v>27</v>
      </c>
      <c r="F327" s="169"/>
      <c r="G327" s="47"/>
      <c r="H327" s="165"/>
      <c r="I327" s="175">
        <v>1000</v>
      </c>
      <c r="J327" s="50">
        <v>950</v>
      </c>
      <c r="K327" s="176">
        <v>900</v>
      </c>
      <c r="L327" s="182">
        <v>850</v>
      </c>
      <c r="M327" s="51" t="s">
        <v>1005</v>
      </c>
      <c r="N327" s="52">
        <v>2000000006680</v>
      </c>
    </row>
    <row r="328" spans="1:14" s="53" customFormat="1">
      <c r="A328" s="44" t="e">
        <f t="shared" si="12"/>
        <v>#REF!</v>
      </c>
      <c r="B328" s="44" t="s">
        <v>35</v>
      </c>
      <c r="C328" s="61" t="s">
        <v>1006</v>
      </c>
      <c r="D328" s="61" t="s">
        <v>1007</v>
      </c>
      <c r="E328" s="61" t="s">
        <v>27</v>
      </c>
      <c r="F328" s="169"/>
      <c r="G328" s="47"/>
      <c r="H328" s="165"/>
      <c r="I328" s="175">
        <v>670</v>
      </c>
      <c r="J328" s="50">
        <v>640</v>
      </c>
      <c r="K328" s="176">
        <v>610</v>
      </c>
      <c r="L328" s="50">
        <v>580</v>
      </c>
      <c r="M328" s="51" t="s">
        <v>1008</v>
      </c>
      <c r="N328" s="52">
        <v>2000000006710</v>
      </c>
    </row>
    <row r="329" spans="1:14" s="53" customFormat="1">
      <c r="A329" s="44" t="e">
        <f t="shared" si="12"/>
        <v>#REF!</v>
      </c>
      <c r="B329" s="44" t="s">
        <v>35</v>
      </c>
      <c r="C329" s="61" t="s">
        <v>1009</v>
      </c>
      <c r="D329" s="61" t="s">
        <v>1010</v>
      </c>
      <c r="E329" s="61" t="s">
        <v>27</v>
      </c>
      <c r="F329" s="169"/>
      <c r="G329" s="47"/>
      <c r="H329" s="165"/>
      <c r="I329" s="175">
        <v>1000</v>
      </c>
      <c r="J329" s="50">
        <v>950</v>
      </c>
      <c r="K329" s="176">
        <v>900</v>
      </c>
      <c r="L329" s="182">
        <v>850</v>
      </c>
      <c r="M329" s="51" t="s">
        <v>1011</v>
      </c>
      <c r="N329" s="52">
        <v>2000000006703</v>
      </c>
    </row>
    <row r="330" spans="1:14" s="53" customFormat="1">
      <c r="A330" s="44" t="e">
        <f t="shared" si="12"/>
        <v>#REF!</v>
      </c>
      <c r="B330" s="44" t="s">
        <v>35</v>
      </c>
      <c r="C330" s="61" t="s">
        <v>1012</v>
      </c>
      <c r="D330" s="61" t="s">
        <v>1013</v>
      </c>
      <c r="E330" s="61" t="s">
        <v>27</v>
      </c>
      <c r="F330" s="169"/>
      <c r="G330" s="47"/>
      <c r="H330" s="165"/>
      <c r="I330" s="175">
        <v>500</v>
      </c>
      <c r="J330" s="50">
        <v>475</v>
      </c>
      <c r="K330" s="176">
        <v>450</v>
      </c>
      <c r="L330" s="182">
        <v>425</v>
      </c>
      <c r="M330" s="51" t="s">
        <v>1014</v>
      </c>
      <c r="N330" s="52">
        <v>2000000006734</v>
      </c>
    </row>
    <row r="331" spans="1:14" s="53" customFormat="1">
      <c r="A331" s="44" t="e">
        <f t="shared" si="12"/>
        <v>#REF!</v>
      </c>
      <c r="B331" s="44" t="s">
        <v>35</v>
      </c>
      <c r="C331" s="61" t="s">
        <v>1015</v>
      </c>
      <c r="D331" s="61" t="s">
        <v>1016</v>
      </c>
      <c r="E331" s="61" t="s">
        <v>27</v>
      </c>
      <c r="F331" s="169"/>
      <c r="G331" s="47"/>
      <c r="H331" s="165"/>
      <c r="I331" s="175">
        <v>850</v>
      </c>
      <c r="J331" s="50">
        <v>810</v>
      </c>
      <c r="K331" s="176">
        <v>770</v>
      </c>
      <c r="L331" s="182">
        <v>730</v>
      </c>
      <c r="M331" s="51" t="s">
        <v>1017</v>
      </c>
      <c r="N331" s="52">
        <v>2000000006727</v>
      </c>
    </row>
    <row r="332" spans="1:14" s="53" customFormat="1">
      <c r="A332" s="44" t="e">
        <f t="shared" si="12"/>
        <v>#REF!</v>
      </c>
      <c r="B332" s="44" t="s">
        <v>35</v>
      </c>
      <c r="C332" s="61" t="s">
        <v>1018</v>
      </c>
      <c r="D332" s="61" t="s">
        <v>1019</v>
      </c>
      <c r="E332" s="61" t="s">
        <v>27</v>
      </c>
      <c r="F332" s="169"/>
      <c r="G332" s="47"/>
      <c r="H332" s="165"/>
      <c r="I332" s="175">
        <v>500</v>
      </c>
      <c r="J332" s="50">
        <v>475</v>
      </c>
      <c r="K332" s="176">
        <v>450</v>
      </c>
      <c r="L332" s="182">
        <v>425</v>
      </c>
      <c r="M332" s="51" t="s">
        <v>1020</v>
      </c>
      <c r="N332" s="52">
        <v>2000000006758</v>
      </c>
    </row>
    <row r="333" spans="1:14" s="53" customFormat="1">
      <c r="A333" s="44" t="e">
        <f t="shared" si="12"/>
        <v>#REF!</v>
      </c>
      <c r="B333" s="44" t="s">
        <v>35</v>
      </c>
      <c r="C333" s="61" t="s">
        <v>1021</v>
      </c>
      <c r="D333" s="61" t="s">
        <v>1022</v>
      </c>
      <c r="E333" s="61" t="s">
        <v>27</v>
      </c>
      <c r="F333" s="169"/>
      <c r="G333" s="47"/>
      <c r="H333" s="165"/>
      <c r="I333" s="175">
        <v>850</v>
      </c>
      <c r="J333" s="50">
        <v>810</v>
      </c>
      <c r="K333" s="176">
        <v>770</v>
      </c>
      <c r="L333" s="182">
        <v>730</v>
      </c>
      <c r="M333" s="51" t="s">
        <v>1023</v>
      </c>
      <c r="N333" s="52">
        <v>2000000006741</v>
      </c>
    </row>
    <row r="334" spans="1:14" s="53" customFormat="1">
      <c r="A334" s="44" t="e">
        <f t="shared" si="12"/>
        <v>#REF!</v>
      </c>
      <c r="B334" s="44" t="s">
        <v>35</v>
      </c>
      <c r="C334" s="61" t="s">
        <v>1024</v>
      </c>
      <c r="D334" s="61" t="s">
        <v>1025</v>
      </c>
      <c r="E334" s="61" t="s">
        <v>38</v>
      </c>
      <c r="F334" s="169"/>
      <c r="G334" s="47"/>
      <c r="H334" s="165"/>
      <c r="I334" s="175">
        <v>750</v>
      </c>
      <c r="J334" s="50">
        <v>720</v>
      </c>
      <c r="K334" s="176">
        <v>690</v>
      </c>
      <c r="L334" s="182">
        <v>660</v>
      </c>
      <c r="M334" s="51" t="s">
        <v>1026</v>
      </c>
      <c r="N334" s="52">
        <v>2000000006550</v>
      </c>
    </row>
    <row r="335" spans="1:14">
      <c r="A335" s="54"/>
      <c r="B335" s="54" t="s">
        <v>35</v>
      </c>
      <c r="C335" s="62" t="s">
        <v>1027</v>
      </c>
      <c r="D335" s="62" t="s">
        <v>1028</v>
      </c>
      <c r="E335" s="62" t="s">
        <v>38</v>
      </c>
      <c r="F335" s="79"/>
      <c r="G335" s="56"/>
      <c r="H335" s="60"/>
      <c r="I335" s="77"/>
      <c r="J335" s="70"/>
      <c r="K335" s="78"/>
      <c r="L335" s="80"/>
      <c r="M335" s="65" t="s">
        <v>2495</v>
      </c>
      <c r="N335" s="59"/>
    </row>
    <row r="336" spans="1:14" s="53" customFormat="1">
      <c r="A336" s="44" t="e">
        <f>A334+1</f>
        <v>#REF!</v>
      </c>
      <c r="B336" s="44" t="s">
        <v>35</v>
      </c>
      <c r="C336" s="61" t="s">
        <v>1029</v>
      </c>
      <c r="D336" s="61" t="s">
        <v>1030</v>
      </c>
      <c r="E336" s="61" t="s">
        <v>38</v>
      </c>
      <c r="F336" s="169"/>
      <c r="G336" s="47"/>
      <c r="H336" s="165"/>
      <c r="I336" s="175">
        <v>750</v>
      </c>
      <c r="J336" s="50">
        <v>720</v>
      </c>
      <c r="K336" s="176">
        <v>690</v>
      </c>
      <c r="L336" s="182">
        <v>660</v>
      </c>
      <c r="M336" s="51" t="s">
        <v>1031</v>
      </c>
      <c r="N336" s="52">
        <v>2000000006529</v>
      </c>
    </row>
    <row r="337" spans="1:14">
      <c r="A337" s="54"/>
      <c r="B337" s="54" t="s">
        <v>35</v>
      </c>
      <c r="C337" s="62" t="s">
        <v>1032</v>
      </c>
      <c r="D337" s="62" t="s">
        <v>1033</v>
      </c>
      <c r="E337" s="62" t="s">
        <v>38</v>
      </c>
      <c r="F337" s="79"/>
      <c r="G337" s="56"/>
      <c r="H337" s="60"/>
      <c r="I337" s="77"/>
      <c r="J337" s="70"/>
      <c r="K337" s="78"/>
      <c r="L337" s="80"/>
      <c r="M337" s="65" t="s">
        <v>2494</v>
      </c>
      <c r="N337" s="59"/>
    </row>
    <row r="338" spans="1:14" s="53" customFormat="1">
      <c r="A338" s="44" t="e">
        <f>A336+1</f>
        <v>#REF!</v>
      </c>
      <c r="B338" s="44" t="s">
        <v>35</v>
      </c>
      <c r="C338" s="61" t="s">
        <v>1034</v>
      </c>
      <c r="D338" s="61" t="s">
        <v>1035</v>
      </c>
      <c r="E338" s="61" t="s">
        <v>27</v>
      </c>
      <c r="F338" s="169"/>
      <c r="G338" s="47"/>
      <c r="H338" s="165"/>
      <c r="I338" s="175">
        <v>465</v>
      </c>
      <c r="J338" s="50">
        <v>445</v>
      </c>
      <c r="K338" s="176">
        <v>425</v>
      </c>
      <c r="L338" s="182">
        <v>405</v>
      </c>
      <c r="M338" s="51" t="s">
        <v>1036</v>
      </c>
      <c r="N338" s="52">
        <v>2000000006772</v>
      </c>
    </row>
    <row r="339" spans="1:14" s="53" customFormat="1">
      <c r="A339" s="44" t="e">
        <f t="shared" ref="A339:A344" si="13">A338+1</f>
        <v>#REF!</v>
      </c>
      <c r="B339" s="44" t="s">
        <v>35</v>
      </c>
      <c r="C339" s="61" t="s">
        <v>1037</v>
      </c>
      <c r="D339" s="61" t="s">
        <v>1038</v>
      </c>
      <c r="E339" s="61" t="s">
        <v>27</v>
      </c>
      <c r="F339" s="169"/>
      <c r="G339" s="47"/>
      <c r="H339" s="165"/>
      <c r="I339" s="175">
        <v>840</v>
      </c>
      <c r="J339" s="50">
        <v>800</v>
      </c>
      <c r="K339" s="176">
        <v>760</v>
      </c>
      <c r="L339" s="182">
        <v>720</v>
      </c>
      <c r="M339" s="51" t="s">
        <v>1039</v>
      </c>
      <c r="N339" s="52">
        <v>2000000006765</v>
      </c>
    </row>
    <row r="340" spans="1:14" s="53" customFormat="1">
      <c r="A340" s="44" t="e">
        <f t="shared" si="13"/>
        <v>#REF!</v>
      </c>
      <c r="B340" s="44" t="s">
        <v>35</v>
      </c>
      <c r="C340" s="61" t="s">
        <v>1040</v>
      </c>
      <c r="D340" s="183" t="s">
        <v>1041</v>
      </c>
      <c r="E340" s="61" t="s">
        <v>27</v>
      </c>
      <c r="F340" s="169"/>
      <c r="G340" s="47"/>
      <c r="H340" s="165"/>
      <c r="I340" s="175">
        <v>1085</v>
      </c>
      <c r="J340" s="50">
        <v>1035</v>
      </c>
      <c r="K340" s="176">
        <v>985</v>
      </c>
      <c r="L340" s="182">
        <v>935</v>
      </c>
      <c r="M340" s="51" t="s">
        <v>2443</v>
      </c>
      <c r="N340" s="52"/>
    </row>
    <row r="341" spans="1:14" s="53" customFormat="1">
      <c r="A341" s="44" t="e">
        <f t="shared" si="13"/>
        <v>#REF!</v>
      </c>
      <c r="B341" s="44" t="s">
        <v>35</v>
      </c>
      <c r="C341" s="61" t="s">
        <v>1042</v>
      </c>
      <c r="D341" s="61" t="s">
        <v>1043</v>
      </c>
      <c r="E341" s="61" t="s">
        <v>66</v>
      </c>
      <c r="F341" s="169"/>
      <c r="G341" s="47"/>
      <c r="H341" s="165"/>
      <c r="I341" s="175">
        <v>600</v>
      </c>
      <c r="J341" s="50">
        <v>575</v>
      </c>
      <c r="K341" s="176">
        <v>545</v>
      </c>
      <c r="L341" s="182">
        <v>515</v>
      </c>
      <c r="M341" s="51" t="s">
        <v>1044</v>
      </c>
      <c r="N341" s="52">
        <v>2000000006536</v>
      </c>
    </row>
    <row r="342" spans="1:14" s="53" customFormat="1">
      <c r="A342" s="44" t="e">
        <f t="shared" si="13"/>
        <v>#REF!</v>
      </c>
      <c r="B342" s="44" t="s">
        <v>35</v>
      </c>
      <c r="C342" s="61" t="s">
        <v>1045</v>
      </c>
      <c r="D342" s="61" t="s">
        <v>1046</v>
      </c>
      <c r="E342" s="61" t="s">
        <v>66</v>
      </c>
      <c r="F342" s="169"/>
      <c r="G342" s="47"/>
      <c r="H342" s="165"/>
      <c r="I342" s="175">
        <v>600</v>
      </c>
      <c r="J342" s="50">
        <v>575</v>
      </c>
      <c r="K342" s="176">
        <v>545</v>
      </c>
      <c r="L342" s="182">
        <v>515</v>
      </c>
      <c r="M342" s="51" t="s">
        <v>1047</v>
      </c>
      <c r="N342" s="52">
        <v>2000000006567</v>
      </c>
    </row>
    <row r="343" spans="1:14" s="53" customFormat="1">
      <c r="A343" s="44" t="e">
        <f t="shared" si="13"/>
        <v>#REF!</v>
      </c>
      <c r="B343" s="44" t="s">
        <v>35</v>
      </c>
      <c r="C343" s="61" t="s">
        <v>1048</v>
      </c>
      <c r="D343" s="61" t="s">
        <v>1049</v>
      </c>
      <c r="E343" s="61" t="s">
        <v>66</v>
      </c>
      <c r="F343" s="169"/>
      <c r="G343" s="47"/>
      <c r="H343" s="165"/>
      <c r="I343" s="175">
        <v>700</v>
      </c>
      <c r="J343" s="50">
        <v>670</v>
      </c>
      <c r="K343" s="176">
        <v>635</v>
      </c>
      <c r="L343" s="182">
        <v>600</v>
      </c>
      <c r="M343" s="51" t="s">
        <v>1050</v>
      </c>
      <c r="N343" s="52">
        <v>2000000006543</v>
      </c>
    </row>
    <row r="344" spans="1:14" s="53" customFormat="1" ht="16.5" customHeight="1">
      <c r="A344" s="44" t="e">
        <f t="shared" si="13"/>
        <v>#REF!</v>
      </c>
      <c r="B344" s="44" t="s">
        <v>35</v>
      </c>
      <c r="C344" s="61" t="s">
        <v>1051</v>
      </c>
      <c r="D344" s="61" t="s">
        <v>1052</v>
      </c>
      <c r="E344" s="61" t="s">
        <v>66</v>
      </c>
      <c r="F344" s="169"/>
      <c r="G344" s="47"/>
      <c r="H344" s="165"/>
      <c r="I344" s="175">
        <v>700</v>
      </c>
      <c r="J344" s="50">
        <v>670</v>
      </c>
      <c r="K344" s="176">
        <v>635</v>
      </c>
      <c r="L344" s="182">
        <v>600</v>
      </c>
      <c r="M344" s="51" t="s">
        <v>1053</v>
      </c>
      <c r="N344" s="52">
        <v>2000000006574</v>
      </c>
    </row>
    <row r="345" spans="1:14" s="53" customFormat="1" ht="16.5" customHeight="1" thickBot="1">
      <c r="A345" s="44" t="e">
        <f>A278+1</f>
        <v>#REF!</v>
      </c>
      <c r="B345" s="44" t="s">
        <v>35</v>
      </c>
      <c r="C345" s="61" t="s">
        <v>1054</v>
      </c>
      <c r="D345" s="171" t="s">
        <v>1055</v>
      </c>
      <c r="E345" s="61" t="s">
        <v>27</v>
      </c>
      <c r="F345" s="169"/>
      <c r="G345" s="47"/>
      <c r="H345" s="165"/>
      <c r="I345" s="175">
        <v>440</v>
      </c>
      <c r="J345" s="50">
        <v>400</v>
      </c>
      <c r="K345" s="176">
        <v>365</v>
      </c>
      <c r="L345" s="50">
        <v>345</v>
      </c>
      <c r="M345" s="51" t="s">
        <v>2445</v>
      </c>
      <c r="N345" s="172">
        <v>2000000007243</v>
      </c>
    </row>
    <row r="346" spans="1:14" s="53" customFormat="1" ht="16.5" customHeight="1" thickBot="1">
      <c r="A346" s="44" t="e">
        <f t="shared" ref="A346:A378" si="14">A345+1</f>
        <v>#REF!</v>
      </c>
      <c r="B346" s="44" t="s">
        <v>35</v>
      </c>
      <c r="C346" s="61" t="s">
        <v>1056</v>
      </c>
      <c r="D346" s="171" t="s">
        <v>1057</v>
      </c>
      <c r="E346" s="61" t="s">
        <v>27</v>
      </c>
      <c r="F346" s="169"/>
      <c r="G346" s="47"/>
      <c r="H346" s="165"/>
      <c r="I346" s="175">
        <v>720</v>
      </c>
      <c r="J346" s="50">
        <v>690</v>
      </c>
      <c r="K346" s="176">
        <v>660</v>
      </c>
      <c r="L346" s="50">
        <v>630</v>
      </c>
      <c r="M346" s="51" t="s">
        <v>2446</v>
      </c>
      <c r="N346" s="172">
        <v>2000000007250</v>
      </c>
    </row>
    <row r="347" spans="1:14" s="53" customFormat="1" ht="16.5" customHeight="1" thickBot="1">
      <c r="A347" s="44" t="e">
        <f t="shared" si="14"/>
        <v>#REF!</v>
      </c>
      <c r="B347" s="44" t="s">
        <v>35</v>
      </c>
      <c r="C347" s="61" t="s">
        <v>1058</v>
      </c>
      <c r="D347" s="171" t="s">
        <v>1059</v>
      </c>
      <c r="E347" s="61" t="s">
        <v>27</v>
      </c>
      <c r="F347" s="169"/>
      <c r="G347" s="47"/>
      <c r="H347" s="165"/>
      <c r="I347" s="175">
        <v>390</v>
      </c>
      <c r="J347" s="50">
        <v>375</v>
      </c>
      <c r="K347" s="176">
        <v>360</v>
      </c>
      <c r="L347" s="50">
        <v>345</v>
      </c>
      <c r="M347" s="51" t="s">
        <v>2447</v>
      </c>
      <c r="N347" s="172">
        <v>2000000007267</v>
      </c>
    </row>
    <row r="348" spans="1:14" s="53" customFormat="1" ht="16.5" customHeight="1" thickBot="1">
      <c r="A348" s="44" t="e">
        <f t="shared" si="14"/>
        <v>#REF!</v>
      </c>
      <c r="B348" s="44" t="s">
        <v>35</v>
      </c>
      <c r="C348" s="61" t="s">
        <v>1060</v>
      </c>
      <c r="D348" s="171" t="s">
        <v>1061</v>
      </c>
      <c r="E348" s="61" t="s">
        <v>27</v>
      </c>
      <c r="F348" s="169"/>
      <c r="G348" s="47"/>
      <c r="H348" s="165"/>
      <c r="I348" s="175">
        <v>750</v>
      </c>
      <c r="J348" s="50">
        <v>715</v>
      </c>
      <c r="K348" s="176">
        <v>680</v>
      </c>
      <c r="L348" s="50">
        <v>645</v>
      </c>
      <c r="M348" s="51" t="s">
        <v>2448</v>
      </c>
      <c r="N348" s="172">
        <v>2000000007274</v>
      </c>
    </row>
    <row r="349" spans="1:14" s="53" customFormat="1" ht="16.5" customHeight="1" thickBot="1">
      <c r="A349" s="44" t="e">
        <f t="shared" si="14"/>
        <v>#REF!</v>
      </c>
      <c r="B349" s="44" t="s">
        <v>35</v>
      </c>
      <c r="C349" s="61" t="s">
        <v>1062</v>
      </c>
      <c r="D349" s="171" t="s">
        <v>1063</v>
      </c>
      <c r="E349" s="61" t="s">
        <v>27</v>
      </c>
      <c r="F349" s="169"/>
      <c r="G349" s="47"/>
      <c r="H349" s="165"/>
      <c r="I349" s="175">
        <v>400</v>
      </c>
      <c r="J349" s="50">
        <v>385</v>
      </c>
      <c r="K349" s="176">
        <v>365</v>
      </c>
      <c r="L349" s="50">
        <v>345</v>
      </c>
      <c r="M349" s="51" t="s">
        <v>2449</v>
      </c>
      <c r="N349" s="172">
        <v>2000000007281</v>
      </c>
    </row>
    <row r="350" spans="1:14" s="53" customFormat="1" ht="16.5" customHeight="1" thickBot="1">
      <c r="A350" s="44" t="e">
        <f t="shared" si="14"/>
        <v>#REF!</v>
      </c>
      <c r="B350" s="44" t="s">
        <v>35</v>
      </c>
      <c r="C350" s="61" t="s">
        <v>1064</v>
      </c>
      <c r="D350" s="171" t="s">
        <v>1065</v>
      </c>
      <c r="E350" s="61" t="s">
        <v>27</v>
      </c>
      <c r="F350" s="169"/>
      <c r="G350" s="47"/>
      <c r="H350" s="165"/>
      <c r="I350" s="175">
        <v>750</v>
      </c>
      <c r="J350" s="50">
        <v>715</v>
      </c>
      <c r="K350" s="176">
        <v>680</v>
      </c>
      <c r="L350" s="50">
        <v>645</v>
      </c>
      <c r="M350" s="51" t="s">
        <v>2450</v>
      </c>
      <c r="N350" s="172">
        <v>2000000007298</v>
      </c>
    </row>
    <row r="351" spans="1:14" s="53" customFormat="1" ht="16.5" customHeight="1" thickBot="1">
      <c r="A351" s="44" t="e">
        <f t="shared" si="14"/>
        <v>#REF!</v>
      </c>
      <c r="B351" s="44" t="s">
        <v>35</v>
      </c>
      <c r="C351" s="61" t="s">
        <v>1066</v>
      </c>
      <c r="D351" s="171" t="s">
        <v>1067</v>
      </c>
      <c r="E351" s="61" t="s">
        <v>27</v>
      </c>
      <c r="F351" s="169"/>
      <c r="G351" s="47"/>
      <c r="H351" s="165"/>
      <c r="I351" s="177">
        <v>620</v>
      </c>
      <c r="J351" s="179">
        <v>590</v>
      </c>
      <c r="K351" s="179">
        <v>560</v>
      </c>
      <c r="L351" s="179">
        <v>530</v>
      </c>
      <c r="M351" s="51" t="s">
        <v>2451</v>
      </c>
      <c r="N351" s="172">
        <v>2000000007304</v>
      </c>
    </row>
    <row r="352" spans="1:14" s="53" customFormat="1" ht="16.5" customHeight="1" thickBot="1">
      <c r="A352" s="44" t="e">
        <f t="shared" si="14"/>
        <v>#REF!</v>
      </c>
      <c r="B352" s="44" t="s">
        <v>35</v>
      </c>
      <c r="C352" s="61" t="s">
        <v>1068</v>
      </c>
      <c r="D352" s="171" t="s">
        <v>1069</v>
      </c>
      <c r="E352" s="61" t="s">
        <v>27</v>
      </c>
      <c r="F352" s="169"/>
      <c r="G352" s="47"/>
      <c r="H352" s="165"/>
      <c r="I352" s="177">
        <v>920</v>
      </c>
      <c r="J352" s="179">
        <v>880</v>
      </c>
      <c r="K352" s="179">
        <v>840</v>
      </c>
      <c r="L352" s="179">
        <v>800</v>
      </c>
      <c r="M352" s="51" t="s">
        <v>2452</v>
      </c>
      <c r="N352" s="172">
        <v>2000000007311</v>
      </c>
    </row>
    <row r="353" spans="1:14" s="53" customFormat="1" ht="16.5" customHeight="1" thickBot="1">
      <c r="A353" s="44" t="e">
        <f t="shared" si="14"/>
        <v>#REF!</v>
      </c>
      <c r="B353" s="44" t="s">
        <v>35</v>
      </c>
      <c r="C353" s="61" t="s">
        <v>1070</v>
      </c>
      <c r="D353" s="171" t="s">
        <v>1071</v>
      </c>
      <c r="E353" s="61" t="s">
        <v>27</v>
      </c>
      <c r="F353" s="169"/>
      <c r="G353" s="47"/>
      <c r="H353" s="165"/>
      <c r="I353" s="177">
        <v>620</v>
      </c>
      <c r="J353" s="179">
        <v>590</v>
      </c>
      <c r="K353" s="179">
        <v>560</v>
      </c>
      <c r="L353" s="179">
        <v>530</v>
      </c>
      <c r="M353" s="51" t="s">
        <v>2453</v>
      </c>
      <c r="N353" s="172">
        <v>2000000007328</v>
      </c>
    </row>
    <row r="354" spans="1:14" s="53" customFormat="1" ht="16.5" customHeight="1" thickBot="1">
      <c r="A354" s="44" t="e">
        <f t="shared" si="14"/>
        <v>#REF!</v>
      </c>
      <c r="B354" s="44" t="s">
        <v>35</v>
      </c>
      <c r="C354" s="61" t="s">
        <v>1072</v>
      </c>
      <c r="D354" s="171" t="s">
        <v>1073</v>
      </c>
      <c r="E354" s="61" t="s">
        <v>27</v>
      </c>
      <c r="F354" s="169"/>
      <c r="G354" s="47"/>
      <c r="H354" s="165"/>
      <c r="I354" s="177">
        <v>920</v>
      </c>
      <c r="J354" s="179">
        <v>880</v>
      </c>
      <c r="K354" s="179">
        <v>840</v>
      </c>
      <c r="L354" s="179">
        <v>800</v>
      </c>
      <c r="M354" s="51" t="s">
        <v>2454</v>
      </c>
      <c r="N354" s="172">
        <v>2000000007335</v>
      </c>
    </row>
    <row r="355" spans="1:14" s="53" customFormat="1" ht="16.5" customHeight="1" thickBot="1">
      <c r="A355" s="44" t="e">
        <f t="shared" si="14"/>
        <v>#REF!</v>
      </c>
      <c r="B355" s="44" t="s">
        <v>35</v>
      </c>
      <c r="C355" s="61" t="s">
        <v>1074</v>
      </c>
      <c r="D355" s="171" t="s">
        <v>1075</v>
      </c>
      <c r="E355" s="61" t="s">
        <v>27</v>
      </c>
      <c r="F355" s="169"/>
      <c r="G355" s="47"/>
      <c r="H355" s="165"/>
      <c r="I355" s="177">
        <v>470</v>
      </c>
      <c r="J355" s="179">
        <v>445</v>
      </c>
      <c r="K355" s="179">
        <v>420</v>
      </c>
      <c r="L355" s="179">
        <v>395</v>
      </c>
      <c r="M355" s="51" t="s">
        <v>2455</v>
      </c>
      <c r="N355" s="172">
        <v>2000000007342</v>
      </c>
    </row>
    <row r="356" spans="1:14" s="53" customFormat="1" ht="16.5" customHeight="1" thickBot="1">
      <c r="A356" s="44" t="e">
        <f t="shared" si="14"/>
        <v>#REF!</v>
      </c>
      <c r="B356" s="44" t="s">
        <v>35</v>
      </c>
      <c r="C356" s="61" t="s">
        <v>1076</v>
      </c>
      <c r="D356" s="171" t="s">
        <v>1077</v>
      </c>
      <c r="E356" s="61" t="s">
        <v>27</v>
      </c>
      <c r="F356" s="169"/>
      <c r="G356" s="47"/>
      <c r="H356" s="165"/>
      <c r="I356" s="177">
        <v>690</v>
      </c>
      <c r="J356" s="179">
        <v>660</v>
      </c>
      <c r="K356" s="179">
        <v>630</v>
      </c>
      <c r="L356" s="179">
        <v>600</v>
      </c>
      <c r="M356" s="51" t="s">
        <v>2456</v>
      </c>
      <c r="N356" s="172">
        <v>2000000007359</v>
      </c>
    </row>
    <row r="357" spans="1:14" s="53" customFormat="1" ht="16.5" customHeight="1" thickBot="1">
      <c r="A357" s="44" t="e">
        <f t="shared" si="14"/>
        <v>#REF!</v>
      </c>
      <c r="B357" s="44" t="s">
        <v>35</v>
      </c>
      <c r="C357" s="61" t="s">
        <v>1078</v>
      </c>
      <c r="D357" s="171" t="s">
        <v>1079</v>
      </c>
      <c r="E357" s="61" t="s">
        <v>27</v>
      </c>
      <c r="F357" s="169"/>
      <c r="G357" s="47"/>
      <c r="H357" s="165"/>
      <c r="I357" s="177">
        <v>1020</v>
      </c>
      <c r="J357" s="168">
        <v>970</v>
      </c>
      <c r="K357" s="168">
        <v>920</v>
      </c>
      <c r="L357" s="168">
        <v>870</v>
      </c>
      <c r="M357" s="51" t="s">
        <v>2457</v>
      </c>
      <c r="N357" s="172">
        <v>2000000007366</v>
      </c>
    </row>
    <row r="358" spans="1:14" s="53" customFormat="1" ht="16.5" customHeight="1" thickBot="1">
      <c r="A358" s="44" t="e">
        <f t="shared" si="14"/>
        <v>#REF!</v>
      </c>
      <c r="B358" s="44" t="s">
        <v>35</v>
      </c>
      <c r="C358" s="61" t="s">
        <v>1080</v>
      </c>
      <c r="D358" s="171" t="s">
        <v>1081</v>
      </c>
      <c r="E358" s="178" t="s">
        <v>66</v>
      </c>
      <c r="F358" s="169"/>
      <c r="G358" s="47"/>
      <c r="H358" s="165"/>
      <c r="I358" s="177">
        <v>560</v>
      </c>
      <c r="J358" s="168">
        <v>530</v>
      </c>
      <c r="K358" s="168">
        <v>500</v>
      </c>
      <c r="L358" s="168">
        <v>470</v>
      </c>
      <c r="M358" s="51" t="s">
        <v>2458</v>
      </c>
      <c r="N358" s="172">
        <v>2000000007373</v>
      </c>
    </row>
    <row r="359" spans="1:14" s="53" customFormat="1" ht="16.5" customHeight="1" thickBot="1">
      <c r="A359" s="44" t="e">
        <f t="shared" si="14"/>
        <v>#REF!</v>
      </c>
      <c r="B359" s="44" t="s">
        <v>35</v>
      </c>
      <c r="C359" s="61" t="s">
        <v>1082</v>
      </c>
      <c r="D359" s="171" t="s">
        <v>1083</v>
      </c>
      <c r="E359" s="178" t="s">
        <v>66</v>
      </c>
      <c r="F359" s="169"/>
      <c r="G359" s="47"/>
      <c r="H359" s="165"/>
      <c r="I359" s="177">
        <v>560</v>
      </c>
      <c r="J359" s="168">
        <v>530</v>
      </c>
      <c r="K359" s="168">
        <v>500</v>
      </c>
      <c r="L359" s="168">
        <v>470</v>
      </c>
      <c r="M359" s="51" t="s">
        <v>2459</v>
      </c>
      <c r="N359" s="172">
        <v>2000000007380</v>
      </c>
    </row>
    <row r="360" spans="1:14" s="53" customFormat="1" ht="16.5" customHeight="1" thickBot="1">
      <c r="A360" s="44" t="e">
        <f t="shared" si="14"/>
        <v>#REF!</v>
      </c>
      <c r="B360" s="44" t="s">
        <v>35</v>
      </c>
      <c r="C360" s="61" t="s">
        <v>1084</v>
      </c>
      <c r="D360" s="171" t="s">
        <v>1085</v>
      </c>
      <c r="E360" s="178" t="s">
        <v>66</v>
      </c>
      <c r="F360" s="169"/>
      <c r="G360" s="47"/>
      <c r="H360" s="165"/>
      <c r="I360" s="177">
        <v>710</v>
      </c>
      <c r="J360" s="168">
        <v>680</v>
      </c>
      <c r="K360" s="168">
        <v>650</v>
      </c>
      <c r="L360" s="168">
        <v>620</v>
      </c>
      <c r="M360" s="51" t="s">
        <v>2460</v>
      </c>
      <c r="N360" s="172">
        <v>2000000007397</v>
      </c>
    </row>
    <row r="361" spans="1:14" s="53" customFormat="1" ht="16.5" customHeight="1" thickBot="1">
      <c r="A361" s="44" t="e">
        <f t="shared" si="14"/>
        <v>#REF!</v>
      </c>
      <c r="B361" s="44" t="s">
        <v>35</v>
      </c>
      <c r="C361" s="61" t="s">
        <v>1086</v>
      </c>
      <c r="D361" s="171" t="s">
        <v>1087</v>
      </c>
      <c r="E361" s="178" t="s">
        <v>66</v>
      </c>
      <c r="F361" s="169"/>
      <c r="G361" s="47"/>
      <c r="H361" s="165"/>
      <c r="I361" s="177">
        <v>710</v>
      </c>
      <c r="J361" s="168">
        <v>680</v>
      </c>
      <c r="K361" s="168">
        <v>650</v>
      </c>
      <c r="L361" s="168">
        <v>620</v>
      </c>
      <c r="M361" s="51" t="s">
        <v>2461</v>
      </c>
      <c r="N361" s="172">
        <v>2000000007403</v>
      </c>
    </row>
    <row r="362" spans="1:14" s="53" customFormat="1" ht="16.5" customHeight="1" thickBot="1">
      <c r="A362" s="44" t="e">
        <f t="shared" si="14"/>
        <v>#REF!</v>
      </c>
      <c r="B362" s="44" t="s">
        <v>35</v>
      </c>
      <c r="C362" s="61" t="s">
        <v>1088</v>
      </c>
      <c r="D362" s="171" t="s">
        <v>1089</v>
      </c>
      <c r="E362" s="61" t="s">
        <v>27</v>
      </c>
      <c r="F362" s="169"/>
      <c r="G362" s="47"/>
      <c r="H362" s="165"/>
      <c r="I362" s="177">
        <v>540</v>
      </c>
      <c r="J362" s="168">
        <v>520</v>
      </c>
      <c r="K362" s="168">
        <v>500</v>
      </c>
      <c r="L362" s="168">
        <v>480</v>
      </c>
      <c r="M362" s="51" t="s">
        <v>2462</v>
      </c>
      <c r="N362" s="172">
        <v>2000000007410</v>
      </c>
    </row>
    <row r="363" spans="1:14" s="53" customFormat="1" ht="16.5" customHeight="1" thickBot="1">
      <c r="A363" s="44" t="e">
        <f t="shared" si="14"/>
        <v>#REF!</v>
      </c>
      <c r="B363" s="44" t="s">
        <v>35</v>
      </c>
      <c r="C363" s="61" t="s">
        <v>1090</v>
      </c>
      <c r="D363" s="171" t="s">
        <v>1091</v>
      </c>
      <c r="E363" s="178" t="s">
        <v>66</v>
      </c>
      <c r="F363" s="169"/>
      <c r="G363" s="47"/>
      <c r="H363" s="165"/>
      <c r="I363" s="177">
        <v>300</v>
      </c>
      <c r="J363" s="179">
        <v>290</v>
      </c>
      <c r="K363" s="179">
        <v>275</v>
      </c>
      <c r="L363" s="179">
        <v>260</v>
      </c>
      <c r="M363" s="51" t="s">
        <v>2463</v>
      </c>
      <c r="N363" s="172">
        <v>2000000007427</v>
      </c>
    </row>
    <row r="364" spans="1:14" s="53" customFormat="1" ht="16.5" customHeight="1" thickBot="1">
      <c r="A364" s="44" t="e">
        <f t="shared" si="14"/>
        <v>#REF!</v>
      </c>
      <c r="B364" s="44" t="s">
        <v>35</v>
      </c>
      <c r="C364" s="61" t="s">
        <v>1092</v>
      </c>
      <c r="D364" s="171" t="s">
        <v>1093</v>
      </c>
      <c r="E364" s="178" t="s">
        <v>66</v>
      </c>
      <c r="F364" s="169"/>
      <c r="G364" s="47"/>
      <c r="H364" s="165"/>
      <c r="I364" s="177">
        <v>300</v>
      </c>
      <c r="J364" s="179">
        <v>290</v>
      </c>
      <c r="K364" s="179">
        <v>275</v>
      </c>
      <c r="L364" s="179">
        <v>260</v>
      </c>
      <c r="M364" s="51" t="s">
        <v>2464</v>
      </c>
      <c r="N364" s="172">
        <v>2000000007434</v>
      </c>
    </row>
    <row r="365" spans="1:14" s="53" customFormat="1" ht="16.5" customHeight="1" thickBot="1">
      <c r="A365" s="44" t="e">
        <f t="shared" si="14"/>
        <v>#REF!</v>
      </c>
      <c r="B365" s="44" t="s">
        <v>35</v>
      </c>
      <c r="C365" s="61" t="s">
        <v>1094</v>
      </c>
      <c r="D365" s="171" t="s">
        <v>1095</v>
      </c>
      <c r="E365" s="178" t="s">
        <v>66</v>
      </c>
      <c r="F365" s="169"/>
      <c r="G365" s="47"/>
      <c r="H365" s="165"/>
      <c r="I365" s="175">
        <v>500</v>
      </c>
      <c r="J365" s="50">
        <v>475</v>
      </c>
      <c r="K365" s="176">
        <v>450</v>
      </c>
      <c r="L365" s="50">
        <v>425</v>
      </c>
      <c r="M365" s="51" t="s">
        <v>2465</v>
      </c>
      <c r="N365" s="172">
        <v>2000000007441</v>
      </c>
    </row>
    <row r="366" spans="1:14" s="53" customFormat="1" ht="16.5" customHeight="1" thickBot="1">
      <c r="A366" s="44" t="e">
        <f t="shared" si="14"/>
        <v>#REF!</v>
      </c>
      <c r="B366" s="44" t="s">
        <v>35</v>
      </c>
      <c r="C366" s="61" t="s">
        <v>1096</v>
      </c>
      <c r="D366" s="171" t="s">
        <v>1097</v>
      </c>
      <c r="E366" s="178" t="s">
        <v>66</v>
      </c>
      <c r="F366" s="169"/>
      <c r="G366" s="47"/>
      <c r="H366" s="165"/>
      <c r="I366" s="175">
        <v>500</v>
      </c>
      <c r="J366" s="50">
        <v>475</v>
      </c>
      <c r="K366" s="176">
        <v>450</v>
      </c>
      <c r="L366" s="50">
        <v>425</v>
      </c>
      <c r="M366" s="51" t="s">
        <v>2466</v>
      </c>
      <c r="N366" s="172">
        <v>2000000007458</v>
      </c>
    </row>
    <row r="367" spans="1:14" s="53" customFormat="1" ht="16.5" customHeight="1" thickBot="1">
      <c r="A367" s="44" t="e">
        <f t="shared" si="14"/>
        <v>#REF!</v>
      </c>
      <c r="B367" s="44" t="s">
        <v>35</v>
      </c>
      <c r="C367" s="61" t="s">
        <v>1098</v>
      </c>
      <c r="D367" s="171" t="s">
        <v>1099</v>
      </c>
      <c r="E367" s="61" t="s">
        <v>27</v>
      </c>
      <c r="F367" s="169"/>
      <c r="G367" s="47"/>
      <c r="H367" s="165"/>
      <c r="I367" s="177">
        <v>1200</v>
      </c>
      <c r="J367" s="168">
        <v>1140</v>
      </c>
      <c r="K367" s="168">
        <v>1080</v>
      </c>
      <c r="L367" s="168">
        <v>1020</v>
      </c>
      <c r="M367" s="51" t="s">
        <v>2467</v>
      </c>
      <c r="N367" s="172">
        <v>2000000007465</v>
      </c>
    </row>
    <row r="368" spans="1:14" s="53" customFormat="1" ht="16.5" customHeight="1" thickBot="1">
      <c r="A368" s="44" t="e">
        <f t="shared" si="14"/>
        <v>#REF!</v>
      </c>
      <c r="B368" s="44" t="s">
        <v>35</v>
      </c>
      <c r="C368" s="61" t="s">
        <v>1100</v>
      </c>
      <c r="D368" s="171" t="s">
        <v>1101</v>
      </c>
      <c r="E368" s="61" t="s">
        <v>27</v>
      </c>
      <c r="F368" s="169"/>
      <c r="G368" s="47"/>
      <c r="H368" s="165"/>
      <c r="I368" s="177">
        <v>500</v>
      </c>
      <c r="J368" s="168">
        <v>485</v>
      </c>
      <c r="K368" s="168">
        <v>465</v>
      </c>
      <c r="L368" s="168">
        <v>445</v>
      </c>
      <c r="M368" s="51" t="s">
        <v>2468</v>
      </c>
      <c r="N368" s="172">
        <v>2000000007472</v>
      </c>
    </row>
    <row r="369" spans="1:14" s="53" customFormat="1" ht="16.5" customHeight="1" thickBot="1">
      <c r="A369" s="44" t="e">
        <f t="shared" si="14"/>
        <v>#REF!</v>
      </c>
      <c r="B369" s="44" t="s">
        <v>35</v>
      </c>
      <c r="C369" s="61" t="s">
        <v>1102</v>
      </c>
      <c r="D369" s="171" t="s">
        <v>1103</v>
      </c>
      <c r="E369" s="178" t="s">
        <v>66</v>
      </c>
      <c r="F369" s="169"/>
      <c r="G369" s="47"/>
      <c r="H369" s="165"/>
      <c r="I369" s="177">
        <v>530</v>
      </c>
      <c r="J369" s="168">
        <v>505</v>
      </c>
      <c r="K369" s="168">
        <v>480</v>
      </c>
      <c r="L369" s="168">
        <v>455</v>
      </c>
      <c r="M369" s="51" t="s">
        <v>2469</v>
      </c>
      <c r="N369" s="172">
        <v>2000000007489</v>
      </c>
    </row>
    <row r="370" spans="1:14" s="53" customFormat="1" ht="16.5" customHeight="1" thickBot="1">
      <c r="A370" s="44" t="e">
        <f t="shared" si="14"/>
        <v>#REF!</v>
      </c>
      <c r="B370" s="44" t="s">
        <v>35</v>
      </c>
      <c r="C370" s="61" t="s">
        <v>1104</v>
      </c>
      <c r="D370" s="171" t="s">
        <v>1105</v>
      </c>
      <c r="E370" s="178" t="s">
        <v>66</v>
      </c>
      <c r="F370" s="169"/>
      <c r="G370" s="47"/>
      <c r="H370" s="165"/>
      <c r="I370" s="177">
        <v>730</v>
      </c>
      <c r="J370" s="168">
        <v>700</v>
      </c>
      <c r="K370" s="168">
        <v>670</v>
      </c>
      <c r="L370" s="168">
        <v>635</v>
      </c>
      <c r="M370" s="51" t="s">
        <v>2470</v>
      </c>
      <c r="N370" s="172">
        <v>2000000007496</v>
      </c>
    </row>
    <row r="371" spans="1:14" s="53" customFormat="1" ht="16.5" customHeight="1" thickBot="1">
      <c r="A371" s="44" t="e">
        <f t="shared" si="14"/>
        <v>#REF!</v>
      </c>
      <c r="B371" s="44" t="s">
        <v>35</v>
      </c>
      <c r="C371" s="61" t="s">
        <v>1106</v>
      </c>
      <c r="D371" s="171" t="s">
        <v>1107</v>
      </c>
      <c r="E371" s="178" t="s">
        <v>66</v>
      </c>
      <c r="F371" s="169"/>
      <c r="G371" s="47"/>
      <c r="H371" s="165"/>
      <c r="I371" s="177">
        <v>670</v>
      </c>
      <c r="J371" s="168">
        <v>640</v>
      </c>
      <c r="K371" s="168">
        <v>610</v>
      </c>
      <c r="L371" s="168">
        <v>580</v>
      </c>
      <c r="M371" s="51" t="s">
        <v>2471</v>
      </c>
      <c r="N371" s="172">
        <v>2000000007502</v>
      </c>
    </row>
    <row r="372" spans="1:14" s="53" customFormat="1" ht="16.5" customHeight="1" thickBot="1">
      <c r="A372" s="44" t="e">
        <f t="shared" si="14"/>
        <v>#REF!</v>
      </c>
      <c r="B372" s="44" t="s">
        <v>35</v>
      </c>
      <c r="C372" s="61" t="s">
        <v>1108</v>
      </c>
      <c r="D372" s="171" t="s">
        <v>1109</v>
      </c>
      <c r="E372" s="178" t="s">
        <v>66</v>
      </c>
      <c r="F372" s="169"/>
      <c r="G372" s="47"/>
      <c r="H372" s="165"/>
      <c r="I372" s="177">
        <v>840</v>
      </c>
      <c r="J372" s="168">
        <v>800</v>
      </c>
      <c r="K372" s="168">
        <v>760</v>
      </c>
      <c r="L372" s="168">
        <v>720</v>
      </c>
      <c r="M372" s="51" t="s">
        <v>2472</v>
      </c>
      <c r="N372" s="172">
        <v>2000000007519</v>
      </c>
    </row>
    <row r="373" spans="1:14" s="53" customFormat="1" ht="16.5" customHeight="1" thickBot="1">
      <c r="A373" s="44" t="e">
        <f t="shared" si="14"/>
        <v>#REF!</v>
      </c>
      <c r="B373" s="44" t="s">
        <v>35</v>
      </c>
      <c r="C373" s="61" t="s">
        <v>1110</v>
      </c>
      <c r="D373" s="171" t="s">
        <v>1111</v>
      </c>
      <c r="E373" s="178" t="s">
        <v>66</v>
      </c>
      <c r="F373" s="169"/>
      <c r="G373" s="47"/>
      <c r="H373" s="165"/>
      <c r="I373" s="177">
        <v>670</v>
      </c>
      <c r="J373" s="168">
        <v>640</v>
      </c>
      <c r="K373" s="168">
        <v>610</v>
      </c>
      <c r="L373" s="168">
        <v>580</v>
      </c>
      <c r="M373" s="51" t="s">
        <v>2473</v>
      </c>
      <c r="N373" s="172">
        <v>2000000007526</v>
      </c>
    </row>
    <row r="374" spans="1:14" s="53" customFormat="1" ht="16.5" customHeight="1" thickBot="1">
      <c r="A374" s="44" t="e">
        <f t="shared" si="14"/>
        <v>#REF!</v>
      </c>
      <c r="B374" s="44" t="s">
        <v>35</v>
      </c>
      <c r="C374" s="61" t="s">
        <v>1112</v>
      </c>
      <c r="D374" s="171" t="s">
        <v>1113</v>
      </c>
      <c r="E374" s="178" t="s">
        <v>66</v>
      </c>
      <c r="F374" s="169"/>
      <c r="G374" s="47"/>
      <c r="H374" s="165"/>
      <c r="I374" s="177">
        <v>840</v>
      </c>
      <c r="J374" s="168">
        <v>800</v>
      </c>
      <c r="K374" s="168">
        <v>760</v>
      </c>
      <c r="L374" s="168">
        <v>720</v>
      </c>
      <c r="M374" s="51" t="s">
        <v>2474</v>
      </c>
      <c r="N374" s="172">
        <v>2000000007533</v>
      </c>
    </row>
    <row r="375" spans="1:14" s="53" customFormat="1" ht="16.5" customHeight="1" thickBot="1">
      <c r="A375" s="44" t="e">
        <f t="shared" si="14"/>
        <v>#REF!</v>
      </c>
      <c r="B375" s="44" t="s">
        <v>35</v>
      </c>
      <c r="C375" s="61" t="s">
        <v>1114</v>
      </c>
      <c r="D375" s="171" t="s">
        <v>1115</v>
      </c>
      <c r="E375" s="61" t="s">
        <v>27</v>
      </c>
      <c r="F375" s="169"/>
      <c r="G375" s="47"/>
      <c r="H375" s="165"/>
      <c r="I375" s="177">
        <v>420</v>
      </c>
      <c r="J375" s="168">
        <v>400</v>
      </c>
      <c r="K375" s="168">
        <v>380</v>
      </c>
      <c r="L375" s="168">
        <v>360</v>
      </c>
      <c r="M375" s="51" t="s">
        <v>2475</v>
      </c>
      <c r="N375" s="172">
        <v>2000000007540</v>
      </c>
    </row>
    <row r="376" spans="1:14" s="53" customFormat="1" ht="16.5" customHeight="1" thickBot="1">
      <c r="A376" s="44" t="e">
        <f t="shared" si="14"/>
        <v>#REF!</v>
      </c>
      <c r="B376" s="44" t="s">
        <v>35</v>
      </c>
      <c r="C376" s="61" t="s">
        <v>1116</v>
      </c>
      <c r="D376" s="171" t="s">
        <v>1117</v>
      </c>
      <c r="E376" s="61" t="s">
        <v>27</v>
      </c>
      <c r="F376" s="169"/>
      <c r="G376" s="47"/>
      <c r="H376" s="165"/>
      <c r="I376" s="177">
        <v>670</v>
      </c>
      <c r="J376" s="168">
        <v>640</v>
      </c>
      <c r="K376" s="168">
        <v>610</v>
      </c>
      <c r="L376" s="168">
        <v>580</v>
      </c>
      <c r="M376" s="51" t="s">
        <v>2476</v>
      </c>
      <c r="N376" s="172">
        <v>2000000007557</v>
      </c>
    </row>
    <row r="377" spans="1:14" s="53" customFormat="1" ht="16.5" customHeight="1" thickBot="1">
      <c r="A377" s="44" t="e">
        <f t="shared" si="14"/>
        <v>#REF!</v>
      </c>
      <c r="B377" s="44" t="s">
        <v>35</v>
      </c>
      <c r="C377" s="61" t="s">
        <v>1118</v>
      </c>
      <c r="D377" s="171" t="s">
        <v>1119</v>
      </c>
      <c r="E377" s="61" t="s">
        <v>27</v>
      </c>
      <c r="F377" s="169"/>
      <c r="G377" s="47"/>
      <c r="H377" s="165"/>
      <c r="I377" s="175">
        <v>390</v>
      </c>
      <c r="J377" s="50">
        <v>375</v>
      </c>
      <c r="K377" s="176">
        <v>360</v>
      </c>
      <c r="L377" s="50">
        <v>345</v>
      </c>
      <c r="M377" s="51" t="s">
        <v>2477</v>
      </c>
      <c r="N377" s="172">
        <v>2000000007564</v>
      </c>
    </row>
    <row r="378" spans="1:14" s="53" customFormat="1" ht="16.5" customHeight="1" thickBot="1">
      <c r="A378" s="44" t="e">
        <f t="shared" si="14"/>
        <v>#REF!</v>
      </c>
      <c r="B378" s="44" t="s">
        <v>35</v>
      </c>
      <c r="C378" s="61" t="s">
        <v>1120</v>
      </c>
      <c r="D378" s="171" t="s">
        <v>1121</v>
      </c>
      <c r="E378" s="61" t="s">
        <v>27</v>
      </c>
      <c r="F378" s="169"/>
      <c r="G378" s="47"/>
      <c r="H378" s="165"/>
      <c r="I378" s="175">
        <v>750</v>
      </c>
      <c r="J378" s="50">
        <v>715</v>
      </c>
      <c r="K378" s="176">
        <v>680</v>
      </c>
      <c r="L378" s="50">
        <v>645</v>
      </c>
      <c r="M378" s="51" t="s">
        <v>2478</v>
      </c>
      <c r="N378" s="172">
        <v>2000000007571</v>
      </c>
    </row>
    <row r="379" spans="1:14" s="53" customFormat="1" ht="16.5" customHeight="1">
      <c r="A379" s="44"/>
      <c r="B379" s="44"/>
      <c r="C379" s="178" t="s">
        <v>1122</v>
      </c>
      <c r="D379" s="184" t="s">
        <v>1123</v>
      </c>
      <c r="E379" s="178"/>
      <c r="F379" s="169"/>
      <c r="G379" s="47"/>
      <c r="H379" s="165"/>
      <c r="I379" s="185">
        <v>490</v>
      </c>
      <c r="J379" s="186">
        <v>470</v>
      </c>
      <c r="K379" s="186">
        <v>450</v>
      </c>
      <c r="L379" s="186">
        <v>430</v>
      </c>
      <c r="M379" s="51" t="s">
        <v>2479</v>
      </c>
      <c r="N379" s="99">
        <v>2000000007854</v>
      </c>
    </row>
    <row r="380" spans="1:14" s="53" customFormat="1" ht="16.5" customHeight="1">
      <c r="A380" s="44"/>
      <c r="B380" s="44"/>
      <c r="C380" s="178" t="s">
        <v>1124</v>
      </c>
      <c r="D380" s="184" t="s">
        <v>1125</v>
      </c>
      <c r="E380" s="178"/>
      <c r="F380" s="169"/>
      <c r="G380" s="47"/>
      <c r="H380" s="165"/>
      <c r="I380" s="185">
        <v>820</v>
      </c>
      <c r="J380" s="186">
        <v>780</v>
      </c>
      <c r="K380" s="186">
        <v>740</v>
      </c>
      <c r="L380" s="186">
        <v>700</v>
      </c>
      <c r="M380" s="51" t="s">
        <v>2480</v>
      </c>
      <c r="N380" s="99">
        <v>2000000007861</v>
      </c>
    </row>
    <row r="381" spans="1:14" s="53" customFormat="1" ht="16.5" customHeight="1">
      <c r="A381" s="44"/>
      <c r="B381" s="44"/>
      <c r="C381" s="178" t="s">
        <v>1126</v>
      </c>
      <c r="D381" s="184" t="s">
        <v>1127</v>
      </c>
      <c r="E381" s="178"/>
      <c r="F381" s="169"/>
      <c r="G381" s="47"/>
      <c r="H381" s="165"/>
      <c r="I381" s="185">
        <v>490</v>
      </c>
      <c r="J381" s="186">
        <v>470</v>
      </c>
      <c r="K381" s="186">
        <v>450</v>
      </c>
      <c r="L381" s="186">
        <v>430</v>
      </c>
      <c r="M381" s="51" t="s">
        <v>2481</v>
      </c>
      <c r="N381" s="99">
        <v>2000000007878</v>
      </c>
    </row>
    <row r="382" spans="1:14" s="53" customFormat="1" ht="16.5" customHeight="1">
      <c r="A382" s="44"/>
      <c r="B382" s="44"/>
      <c r="C382" s="178" t="s">
        <v>1128</v>
      </c>
      <c r="D382" s="184" t="s">
        <v>1129</v>
      </c>
      <c r="E382" s="178"/>
      <c r="F382" s="169"/>
      <c r="G382" s="47"/>
      <c r="H382" s="165"/>
      <c r="I382" s="185">
        <v>820</v>
      </c>
      <c r="J382" s="186">
        <v>780</v>
      </c>
      <c r="K382" s="186">
        <v>740</v>
      </c>
      <c r="L382" s="186">
        <v>700</v>
      </c>
      <c r="M382" s="51" t="s">
        <v>2482</v>
      </c>
      <c r="N382" s="99">
        <v>2000000007885</v>
      </c>
    </row>
    <row r="383" spans="1:14" s="53" customFormat="1" ht="16.5" customHeight="1">
      <c r="A383" s="44"/>
      <c r="B383" s="44"/>
      <c r="C383" s="178" t="s">
        <v>1130</v>
      </c>
      <c r="D383" s="184" t="s">
        <v>1131</v>
      </c>
      <c r="E383" s="178"/>
      <c r="F383" s="169"/>
      <c r="G383" s="47"/>
      <c r="H383" s="165"/>
      <c r="I383" s="185">
        <v>330</v>
      </c>
      <c r="J383" s="186">
        <v>310</v>
      </c>
      <c r="K383" s="186">
        <v>290</v>
      </c>
      <c r="L383" s="186">
        <v>270</v>
      </c>
      <c r="M383" s="51" t="s">
        <v>2483</v>
      </c>
      <c r="N383" s="99">
        <v>2000000007892</v>
      </c>
    </row>
    <row r="384" spans="1:14" s="53" customFormat="1" ht="16.5" customHeight="1">
      <c r="A384" s="44"/>
      <c r="B384" s="44"/>
      <c r="C384" s="178" t="s">
        <v>1132</v>
      </c>
      <c r="D384" s="184" t="s">
        <v>1133</v>
      </c>
      <c r="E384" s="178"/>
      <c r="F384" s="169"/>
      <c r="G384" s="47"/>
      <c r="H384" s="165"/>
      <c r="I384" s="185">
        <v>330</v>
      </c>
      <c r="J384" s="186">
        <v>310</v>
      </c>
      <c r="K384" s="186">
        <v>290</v>
      </c>
      <c r="L384" s="186">
        <v>270</v>
      </c>
      <c r="M384" s="51" t="s">
        <v>2484</v>
      </c>
      <c r="N384" s="99">
        <v>2000000007908</v>
      </c>
    </row>
    <row r="385" spans="1:14" s="53" customFormat="1" ht="16.5" customHeight="1">
      <c r="A385" s="44"/>
      <c r="B385" s="44"/>
      <c r="C385" s="178" t="s">
        <v>1134</v>
      </c>
      <c r="D385" s="184" t="s">
        <v>1135</v>
      </c>
      <c r="E385" s="178"/>
      <c r="F385" s="169"/>
      <c r="G385" s="47"/>
      <c r="H385" s="165"/>
      <c r="I385" s="185">
        <v>610</v>
      </c>
      <c r="J385" s="186">
        <v>580</v>
      </c>
      <c r="K385" s="186">
        <v>550</v>
      </c>
      <c r="L385" s="186">
        <v>520</v>
      </c>
      <c r="M385" s="51" t="s">
        <v>2485</v>
      </c>
      <c r="N385" s="99">
        <v>2000000007915</v>
      </c>
    </row>
    <row r="386" spans="1:14" s="53" customFormat="1" ht="16.5" customHeight="1">
      <c r="A386" s="44"/>
      <c r="B386" s="44"/>
      <c r="C386" s="178" t="s">
        <v>1136</v>
      </c>
      <c r="D386" s="184" t="s">
        <v>1137</v>
      </c>
      <c r="E386" s="178"/>
      <c r="F386" s="169"/>
      <c r="G386" s="47"/>
      <c r="H386" s="165"/>
      <c r="I386" s="185">
        <v>610</v>
      </c>
      <c r="J386" s="186">
        <v>580</v>
      </c>
      <c r="K386" s="186">
        <v>550</v>
      </c>
      <c r="L386" s="186">
        <v>520</v>
      </c>
      <c r="M386" s="51" t="s">
        <v>2486</v>
      </c>
      <c r="N386" s="99">
        <v>2000000007922</v>
      </c>
    </row>
    <row r="387" spans="1:14" s="53" customFormat="1" ht="16.5" customHeight="1">
      <c r="A387" s="44"/>
      <c r="B387" s="44"/>
      <c r="C387" s="178" t="s">
        <v>1138</v>
      </c>
      <c r="D387" s="184" t="s">
        <v>1139</v>
      </c>
      <c r="E387" s="178"/>
      <c r="F387" s="169"/>
      <c r="G387" s="47"/>
      <c r="H387" s="165"/>
      <c r="I387" s="185">
        <v>1000</v>
      </c>
      <c r="J387" s="186">
        <v>950</v>
      </c>
      <c r="K387" s="186">
        <v>900</v>
      </c>
      <c r="L387" s="186">
        <v>850</v>
      </c>
      <c r="M387" s="51" t="s">
        <v>2487</v>
      </c>
      <c r="N387" s="99">
        <v>2000000007939</v>
      </c>
    </row>
    <row r="388" spans="1:14" s="53" customFormat="1" ht="16.5" customHeight="1">
      <c r="A388" s="44"/>
      <c r="B388" s="44"/>
      <c r="C388" s="178" t="s">
        <v>1140</v>
      </c>
      <c r="D388" s="184" t="s">
        <v>1141</v>
      </c>
      <c r="E388" s="178"/>
      <c r="F388" s="169"/>
      <c r="G388" s="47"/>
      <c r="H388" s="165"/>
      <c r="I388" s="185">
        <v>570</v>
      </c>
      <c r="J388" s="186">
        <v>540</v>
      </c>
      <c r="K388" s="186">
        <v>510</v>
      </c>
      <c r="L388" s="186">
        <v>480</v>
      </c>
      <c r="M388" s="51" t="s">
        <v>2488</v>
      </c>
      <c r="N388" s="99">
        <v>2000000007946</v>
      </c>
    </row>
    <row r="389" spans="1:14" s="53" customFormat="1" ht="16.5" customHeight="1">
      <c r="A389" s="44"/>
      <c r="B389" s="44"/>
      <c r="C389" s="178" t="s">
        <v>1142</v>
      </c>
      <c r="D389" s="184" t="s">
        <v>1143</v>
      </c>
      <c r="E389" s="178"/>
      <c r="F389" s="169"/>
      <c r="G389" s="47"/>
      <c r="H389" s="165"/>
      <c r="I389" s="185">
        <v>570</v>
      </c>
      <c r="J389" s="186">
        <v>540</v>
      </c>
      <c r="K389" s="186">
        <v>510</v>
      </c>
      <c r="L389" s="186">
        <v>480</v>
      </c>
      <c r="M389" s="51" t="s">
        <v>2489</v>
      </c>
      <c r="N389" s="99">
        <v>2000000007953</v>
      </c>
    </row>
    <row r="390" spans="1:14" ht="16.5" customHeight="1">
      <c r="A390" s="54"/>
      <c r="B390" s="54"/>
      <c r="C390" s="82" t="s">
        <v>1144</v>
      </c>
      <c r="D390" s="83" t="s">
        <v>1145</v>
      </c>
      <c r="E390" s="82"/>
      <c r="F390" s="79"/>
      <c r="G390" s="56"/>
      <c r="H390" s="60"/>
      <c r="I390" s="84"/>
      <c r="J390" s="85"/>
      <c r="K390" s="85"/>
      <c r="L390" s="85"/>
      <c r="M390" s="65" t="s">
        <v>2490</v>
      </c>
      <c r="N390" s="67">
        <v>2000000007960</v>
      </c>
    </row>
    <row r="391" spans="1:14" ht="16.5" customHeight="1">
      <c r="A391" s="54"/>
      <c r="B391" s="54"/>
      <c r="C391" s="82" t="s">
        <v>1146</v>
      </c>
      <c r="D391" s="83" t="s">
        <v>1147</v>
      </c>
      <c r="E391" s="82"/>
      <c r="F391" s="79"/>
      <c r="G391" s="56"/>
      <c r="H391" s="60"/>
      <c r="I391" s="84"/>
      <c r="J391" s="85"/>
      <c r="K391" s="85"/>
      <c r="L391" s="85"/>
      <c r="M391" s="65" t="s">
        <v>2491</v>
      </c>
      <c r="N391" s="67">
        <v>2000000007977</v>
      </c>
    </row>
    <row r="392" spans="1:14" s="53" customFormat="1" ht="16.5" customHeight="1">
      <c r="A392" s="44"/>
      <c r="B392" s="44"/>
      <c r="C392" s="178" t="s">
        <v>1148</v>
      </c>
      <c r="D392" s="184" t="s">
        <v>1149</v>
      </c>
      <c r="E392" s="178"/>
      <c r="F392" s="169"/>
      <c r="G392" s="47"/>
      <c r="H392" s="165"/>
      <c r="I392" s="185">
        <v>465</v>
      </c>
      <c r="J392" s="186">
        <v>445</v>
      </c>
      <c r="K392" s="186">
        <v>425</v>
      </c>
      <c r="L392" s="186">
        <v>405</v>
      </c>
      <c r="M392" s="51" t="s">
        <v>2492</v>
      </c>
      <c r="N392" s="99">
        <v>2000000007984</v>
      </c>
    </row>
    <row r="393" spans="1:14" s="53" customFormat="1" ht="16.5" customHeight="1">
      <c r="A393" s="44"/>
      <c r="B393" s="44"/>
      <c r="C393" s="178" t="s">
        <v>1150</v>
      </c>
      <c r="D393" s="184" t="s">
        <v>1151</v>
      </c>
      <c r="E393" s="178"/>
      <c r="F393" s="169"/>
      <c r="G393" s="47"/>
      <c r="H393" s="165"/>
      <c r="I393" s="185">
        <v>635</v>
      </c>
      <c r="J393" s="186">
        <v>605</v>
      </c>
      <c r="K393" s="186">
        <v>575</v>
      </c>
      <c r="L393" s="186">
        <v>545</v>
      </c>
      <c r="M393" s="51" t="s">
        <v>2493</v>
      </c>
      <c r="N393" s="99">
        <v>2000000007991</v>
      </c>
    </row>
    <row r="394" spans="1:14" s="53" customFormat="1" ht="16.5" customHeight="1">
      <c r="A394" s="44"/>
      <c r="B394" s="44"/>
      <c r="C394" s="178" t="s">
        <v>1027</v>
      </c>
      <c r="D394" s="187" t="s">
        <v>2555</v>
      </c>
      <c r="E394" s="178"/>
      <c r="F394" s="169"/>
      <c r="G394" s="47"/>
      <c r="H394" s="165"/>
      <c r="I394" s="185">
        <v>400</v>
      </c>
      <c r="J394" s="186">
        <v>385</v>
      </c>
      <c r="K394" s="186">
        <v>365</v>
      </c>
      <c r="L394" s="186">
        <v>345</v>
      </c>
      <c r="M394" s="188" t="s">
        <v>2495</v>
      </c>
      <c r="N394" s="67">
        <v>2000000008059</v>
      </c>
    </row>
    <row r="395" spans="1:14" s="53" customFormat="1" ht="16.5" customHeight="1">
      <c r="A395" s="44"/>
      <c r="B395" s="44"/>
      <c r="C395" s="178" t="s">
        <v>1032</v>
      </c>
      <c r="D395" s="187" t="s">
        <v>2556</v>
      </c>
      <c r="E395" s="178"/>
      <c r="F395" s="169"/>
      <c r="G395" s="47"/>
      <c r="H395" s="165"/>
      <c r="I395" s="185">
        <v>740</v>
      </c>
      <c r="J395" s="186">
        <v>705</v>
      </c>
      <c r="K395" s="186">
        <v>670</v>
      </c>
      <c r="L395" s="186">
        <v>635</v>
      </c>
      <c r="M395" s="188" t="s">
        <v>2494</v>
      </c>
      <c r="N395" s="67">
        <v>2000000008066</v>
      </c>
    </row>
    <row r="396" spans="1:14" s="53" customFormat="1" ht="16.5" customHeight="1">
      <c r="A396" s="44"/>
      <c r="B396" s="44"/>
      <c r="C396" s="178" t="s">
        <v>2569</v>
      </c>
      <c r="D396" s="187" t="s">
        <v>2557</v>
      </c>
      <c r="E396" s="178"/>
      <c r="F396" s="169"/>
      <c r="G396" s="47"/>
      <c r="H396" s="165"/>
      <c r="I396" s="185">
        <v>400</v>
      </c>
      <c r="J396" s="186">
        <v>385</v>
      </c>
      <c r="K396" s="186">
        <v>365</v>
      </c>
      <c r="L396" s="186">
        <v>345</v>
      </c>
      <c r="M396" s="188" t="s">
        <v>2581</v>
      </c>
      <c r="N396" s="67">
        <v>2000000008073</v>
      </c>
    </row>
    <row r="397" spans="1:14" s="53" customFormat="1" ht="16.5" customHeight="1">
      <c r="A397" s="44"/>
      <c r="B397" s="44"/>
      <c r="C397" s="178" t="s">
        <v>2570</v>
      </c>
      <c r="D397" s="187" t="s">
        <v>2558</v>
      </c>
      <c r="E397" s="178"/>
      <c r="F397" s="169"/>
      <c r="G397" s="47"/>
      <c r="H397" s="165"/>
      <c r="I397" s="185">
        <v>740</v>
      </c>
      <c r="J397" s="186">
        <v>705</v>
      </c>
      <c r="K397" s="186">
        <v>670</v>
      </c>
      <c r="L397" s="186">
        <v>635</v>
      </c>
      <c r="M397" s="188" t="s">
        <v>2582</v>
      </c>
      <c r="N397" s="67">
        <v>2000000008080</v>
      </c>
    </row>
    <row r="398" spans="1:14" s="53" customFormat="1" ht="16.5" customHeight="1">
      <c r="A398" s="44"/>
      <c r="B398" s="44"/>
      <c r="C398" s="178" t="s">
        <v>2571</v>
      </c>
      <c r="D398" s="187" t="s">
        <v>2559</v>
      </c>
      <c r="E398" s="178"/>
      <c r="F398" s="169"/>
      <c r="G398" s="47"/>
      <c r="H398" s="165"/>
      <c r="I398" s="185">
        <v>820</v>
      </c>
      <c r="J398" s="186">
        <v>780</v>
      </c>
      <c r="K398" s="186">
        <v>740</v>
      </c>
      <c r="L398" s="186">
        <v>700</v>
      </c>
      <c r="M398" s="188" t="s">
        <v>2583</v>
      </c>
      <c r="N398" s="67">
        <v>2000000008097</v>
      </c>
    </row>
    <row r="399" spans="1:14" s="53" customFormat="1" ht="16.5" customHeight="1">
      <c r="A399" s="44"/>
      <c r="B399" s="44"/>
      <c r="C399" s="178" t="s">
        <v>2572</v>
      </c>
      <c r="D399" s="187" t="s">
        <v>2560</v>
      </c>
      <c r="E399" s="178"/>
      <c r="F399" s="169"/>
      <c r="G399" s="47"/>
      <c r="H399" s="165"/>
      <c r="I399" s="185">
        <v>1080</v>
      </c>
      <c r="J399" s="186">
        <v>1030</v>
      </c>
      <c r="K399" s="186">
        <v>980</v>
      </c>
      <c r="L399" s="186">
        <v>930</v>
      </c>
      <c r="M399" s="188" t="s">
        <v>2584</v>
      </c>
      <c r="N399" s="67">
        <v>2000000008103</v>
      </c>
    </row>
    <row r="400" spans="1:14" s="53" customFormat="1" ht="16.5" customHeight="1">
      <c r="A400" s="44"/>
      <c r="B400" s="44"/>
      <c r="C400" s="178" t="s">
        <v>2573</v>
      </c>
      <c r="D400" s="187" t="s">
        <v>2561</v>
      </c>
      <c r="E400" s="178"/>
      <c r="F400" s="169"/>
      <c r="G400" s="47"/>
      <c r="H400" s="165"/>
      <c r="I400" s="185">
        <v>800</v>
      </c>
      <c r="J400" s="186">
        <v>760</v>
      </c>
      <c r="K400" s="186">
        <v>720</v>
      </c>
      <c r="L400" s="186">
        <v>680</v>
      </c>
      <c r="M400" s="188" t="s">
        <v>2585</v>
      </c>
      <c r="N400" s="67">
        <v>2000000008110</v>
      </c>
    </row>
    <row r="401" spans="1:248" s="53" customFormat="1" ht="16.5" customHeight="1">
      <c r="A401" s="44"/>
      <c r="B401" s="44"/>
      <c r="C401" s="178" t="s">
        <v>2574</v>
      </c>
      <c r="D401" s="187" t="s">
        <v>2562</v>
      </c>
      <c r="E401" s="178"/>
      <c r="F401" s="169"/>
      <c r="G401" s="47"/>
      <c r="H401" s="165"/>
      <c r="I401" s="185">
        <v>800</v>
      </c>
      <c r="J401" s="186">
        <v>760</v>
      </c>
      <c r="K401" s="186">
        <v>720</v>
      </c>
      <c r="L401" s="186">
        <v>680</v>
      </c>
      <c r="M401" s="188" t="s">
        <v>2586</v>
      </c>
      <c r="N401" s="67">
        <v>2000000008127</v>
      </c>
    </row>
    <row r="402" spans="1:248" s="53" customFormat="1" ht="16.5" customHeight="1">
      <c r="A402" s="44"/>
      <c r="B402" s="44"/>
      <c r="C402" s="178" t="s">
        <v>2575</v>
      </c>
      <c r="D402" s="187" t="s">
        <v>2563</v>
      </c>
      <c r="E402" s="178"/>
      <c r="F402" s="169"/>
      <c r="G402" s="47"/>
      <c r="H402" s="165"/>
      <c r="I402" s="185">
        <v>820</v>
      </c>
      <c r="J402" s="186">
        <v>780</v>
      </c>
      <c r="K402" s="186">
        <v>740</v>
      </c>
      <c r="L402" s="186">
        <v>700</v>
      </c>
      <c r="M402" s="188" t="s">
        <v>2587</v>
      </c>
      <c r="N402" s="67">
        <v>2000000008134</v>
      </c>
    </row>
    <row r="403" spans="1:248" s="53" customFormat="1" ht="16.5" customHeight="1">
      <c r="A403" s="44"/>
      <c r="B403" s="44"/>
      <c r="C403" s="178" t="s">
        <v>2576</v>
      </c>
      <c r="D403" s="187" t="s">
        <v>2564</v>
      </c>
      <c r="E403" s="178"/>
      <c r="F403" s="169"/>
      <c r="G403" s="47"/>
      <c r="H403" s="165"/>
      <c r="I403" s="185">
        <v>1080</v>
      </c>
      <c r="J403" s="186">
        <v>1030</v>
      </c>
      <c r="K403" s="186">
        <v>980</v>
      </c>
      <c r="L403" s="186">
        <v>930</v>
      </c>
      <c r="M403" s="188" t="s">
        <v>2588</v>
      </c>
      <c r="N403" s="67">
        <v>2000000008141</v>
      </c>
    </row>
    <row r="404" spans="1:248" s="53" customFormat="1" ht="16.5" customHeight="1">
      <c r="A404" s="44"/>
      <c r="B404" s="44"/>
      <c r="C404" s="178" t="s">
        <v>2577</v>
      </c>
      <c r="D404" s="187" t="s">
        <v>2565</v>
      </c>
      <c r="E404" s="178"/>
      <c r="F404" s="169"/>
      <c r="G404" s="47"/>
      <c r="H404" s="165"/>
      <c r="I404" s="185">
        <v>800</v>
      </c>
      <c r="J404" s="186">
        <v>760</v>
      </c>
      <c r="K404" s="186">
        <v>720</v>
      </c>
      <c r="L404" s="186">
        <v>680</v>
      </c>
      <c r="M404" s="188" t="s">
        <v>2589</v>
      </c>
      <c r="N404" s="67">
        <v>2000000008158</v>
      </c>
    </row>
    <row r="405" spans="1:248" s="53" customFormat="1" ht="16.5" customHeight="1">
      <c r="A405" s="44"/>
      <c r="B405" s="44"/>
      <c r="C405" s="178" t="s">
        <v>2578</v>
      </c>
      <c r="D405" s="187" t="s">
        <v>2566</v>
      </c>
      <c r="E405" s="178"/>
      <c r="F405" s="169"/>
      <c r="G405" s="47"/>
      <c r="H405" s="165"/>
      <c r="I405" s="185">
        <v>800</v>
      </c>
      <c r="J405" s="186">
        <v>760</v>
      </c>
      <c r="K405" s="186">
        <v>720</v>
      </c>
      <c r="L405" s="186">
        <v>680</v>
      </c>
      <c r="M405" s="188" t="s">
        <v>2590</v>
      </c>
      <c r="N405" s="67">
        <v>2000000008165</v>
      </c>
    </row>
    <row r="406" spans="1:248" s="53" customFormat="1" ht="16.5" customHeight="1">
      <c r="A406" s="44"/>
      <c r="B406" s="44"/>
      <c r="C406" s="178" t="s">
        <v>2579</v>
      </c>
      <c r="D406" s="187" t="s">
        <v>2567</v>
      </c>
      <c r="E406" s="178"/>
      <c r="F406" s="169"/>
      <c r="G406" s="47"/>
      <c r="H406" s="165"/>
      <c r="I406" s="185">
        <v>720</v>
      </c>
      <c r="J406" s="186">
        <v>680</v>
      </c>
      <c r="K406" s="186">
        <v>640</v>
      </c>
      <c r="L406" s="186">
        <v>600</v>
      </c>
      <c r="M406" s="188" t="s">
        <v>2591</v>
      </c>
      <c r="N406" s="67">
        <v>2000000008172</v>
      </c>
    </row>
    <row r="407" spans="1:248" s="53" customFormat="1" ht="16.5" customHeight="1">
      <c r="A407" s="44"/>
      <c r="B407" s="44"/>
      <c r="C407" s="178" t="s">
        <v>2580</v>
      </c>
      <c r="D407" s="187" t="s">
        <v>2568</v>
      </c>
      <c r="E407" s="178"/>
      <c r="F407" s="169"/>
      <c r="G407" s="47"/>
      <c r="H407" s="165"/>
      <c r="I407" s="185">
        <v>720</v>
      </c>
      <c r="J407" s="186">
        <v>680</v>
      </c>
      <c r="K407" s="186">
        <v>640</v>
      </c>
      <c r="L407" s="186">
        <v>600</v>
      </c>
      <c r="M407" s="188" t="s">
        <v>2592</v>
      </c>
      <c r="N407" s="67">
        <v>2000000008189</v>
      </c>
    </row>
    <row r="408" spans="1:248" s="106" customFormat="1">
      <c r="A408" s="54" t="e">
        <f>A378+1</f>
        <v>#REF!</v>
      </c>
      <c r="B408" s="33" t="s">
        <v>35</v>
      </c>
      <c r="C408" s="145" t="s">
        <v>1152</v>
      </c>
      <c r="D408" s="146" t="s">
        <v>1153</v>
      </c>
      <c r="E408" s="146" t="s">
        <v>38</v>
      </c>
      <c r="F408" s="56" t="s">
        <v>39</v>
      </c>
      <c r="G408" s="56" t="s">
        <v>1154</v>
      </c>
      <c r="H408" s="60">
        <v>2.7E-2</v>
      </c>
      <c r="I408" s="58">
        <v>2</v>
      </c>
      <c r="J408" s="6">
        <v>2.2000000000000002</v>
      </c>
      <c r="K408" s="6">
        <v>2.1</v>
      </c>
      <c r="L408" s="5">
        <v>2</v>
      </c>
      <c r="M408" s="64" t="s">
        <v>1155</v>
      </c>
      <c r="N408" s="59">
        <v>2000000001487</v>
      </c>
      <c r="O408" s="1">
        <v>0</v>
      </c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</row>
    <row r="409" spans="1:248" s="106" customFormat="1">
      <c r="A409" s="54" t="e">
        <f>A408+1</f>
        <v>#REF!</v>
      </c>
      <c r="B409" s="33" t="s">
        <v>35</v>
      </c>
      <c r="C409" s="33" t="s">
        <v>1156</v>
      </c>
      <c r="D409" s="55" t="s">
        <v>1157</v>
      </c>
      <c r="E409" s="55" t="s">
        <v>38</v>
      </c>
      <c r="F409" s="56" t="s">
        <v>39</v>
      </c>
      <c r="G409" s="56" t="s">
        <v>1158</v>
      </c>
      <c r="H409" s="60">
        <v>2.8000000000000001E-2</v>
      </c>
      <c r="I409" s="58">
        <v>3</v>
      </c>
      <c r="J409" s="6">
        <v>2.4</v>
      </c>
      <c r="K409" s="6">
        <v>2.2999999999999998</v>
      </c>
      <c r="L409" s="5">
        <v>2.2000000000000002</v>
      </c>
      <c r="M409" s="64" t="s">
        <v>1159</v>
      </c>
      <c r="N409" s="59">
        <v>2000000001494</v>
      </c>
      <c r="O409" s="1">
        <v>0</v>
      </c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</row>
    <row r="410" spans="1:248" s="106" customFormat="1">
      <c r="A410" s="54"/>
      <c r="B410" s="33" t="s">
        <v>35</v>
      </c>
      <c r="C410" s="33" t="s">
        <v>1282</v>
      </c>
      <c r="D410" s="147" t="s">
        <v>2545</v>
      </c>
      <c r="E410" s="55" t="s">
        <v>38</v>
      </c>
      <c r="F410" s="56"/>
      <c r="G410" s="56"/>
      <c r="H410" s="60"/>
      <c r="I410" s="58">
        <v>4</v>
      </c>
      <c r="J410" s="6">
        <v>3.8</v>
      </c>
      <c r="K410" s="6">
        <v>3.6</v>
      </c>
      <c r="L410" s="5">
        <v>3.4</v>
      </c>
      <c r="M410" s="64"/>
      <c r="N410" s="66">
        <v>2000000007151</v>
      </c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</row>
    <row r="411" spans="1:248" s="106" customFormat="1" ht="25.5" customHeight="1">
      <c r="A411" s="54" t="e">
        <f>A409+1</f>
        <v>#REF!</v>
      </c>
      <c r="B411" s="33" t="s">
        <v>35</v>
      </c>
      <c r="C411" s="33" t="s">
        <v>1160</v>
      </c>
      <c r="D411" s="148" t="s">
        <v>1161</v>
      </c>
      <c r="E411" s="55" t="s">
        <v>66</v>
      </c>
      <c r="F411" s="56"/>
      <c r="G411" s="56"/>
      <c r="H411" s="60">
        <v>5.4000000000000003E-3</v>
      </c>
      <c r="I411" s="58">
        <v>4</v>
      </c>
      <c r="J411" s="6">
        <v>3.4</v>
      </c>
      <c r="K411" s="6">
        <v>3.2</v>
      </c>
      <c r="L411" s="58">
        <v>3</v>
      </c>
      <c r="M411" s="64" t="s">
        <v>1162</v>
      </c>
      <c r="N411" s="59">
        <v>2000000001524</v>
      </c>
      <c r="O411" s="1">
        <v>0</v>
      </c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</row>
    <row r="412" spans="1:248" s="106" customFormat="1">
      <c r="A412" s="54" t="e">
        <f>A411+1</f>
        <v>#REF!</v>
      </c>
      <c r="B412" s="33" t="s">
        <v>35</v>
      </c>
      <c r="C412" s="86" t="s">
        <v>1163</v>
      </c>
      <c r="D412" s="62" t="s">
        <v>1164</v>
      </c>
      <c r="E412" s="55" t="s">
        <v>66</v>
      </c>
      <c r="F412" s="56"/>
      <c r="G412" s="56"/>
      <c r="H412" s="60">
        <v>8.8000000000000005E-3</v>
      </c>
      <c r="I412" s="58">
        <v>4</v>
      </c>
      <c r="J412" s="6">
        <v>3.4</v>
      </c>
      <c r="K412" s="6">
        <v>3.2</v>
      </c>
      <c r="L412" s="58">
        <v>3</v>
      </c>
      <c r="M412" s="64" t="s">
        <v>1165</v>
      </c>
      <c r="N412" s="59">
        <v>2000000001531</v>
      </c>
      <c r="O412" s="1">
        <v>0</v>
      </c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</row>
    <row r="413" spans="1:248" s="106" customFormat="1">
      <c r="A413" s="54" t="e">
        <f>A412+1</f>
        <v>#REF!</v>
      </c>
      <c r="B413" s="33" t="s">
        <v>35</v>
      </c>
      <c r="C413" s="33" t="s">
        <v>1166</v>
      </c>
      <c r="D413" s="55" t="s">
        <v>1167</v>
      </c>
      <c r="E413" s="55" t="s">
        <v>38</v>
      </c>
      <c r="F413" s="56"/>
      <c r="G413" s="56"/>
      <c r="H413" s="60">
        <v>6.2E-2</v>
      </c>
      <c r="I413" s="58">
        <v>3</v>
      </c>
      <c r="J413" s="6">
        <v>2.7</v>
      </c>
      <c r="K413" s="6">
        <v>2.5</v>
      </c>
      <c r="L413" s="58">
        <v>2.4</v>
      </c>
      <c r="M413" s="64" t="s">
        <v>1168</v>
      </c>
      <c r="N413" s="68">
        <v>2501113695018</v>
      </c>
      <c r="O413" s="1">
        <v>0</v>
      </c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</row>
    <row r="414" spans="1:248" s="106" customFormat="1">
      <c r="A414" s="54" t="e">
        <f>#REF!+1</f>
        <v>#REF!</v>
      </c>
      <c r="B414" s="33" t="s">
        <v>35</v>
      </c>
      <c r="C414" s="33" t="s">
        <v>1169</v>
      </c>
      <c r="D414" s="55" t="s">
        <v>1170</v>
      </c>
      <c r="E414" s="55" t="s">
        <v>38</v>
      </c>
      <c r="F414" s="56"/>
      <c r="G414" s="56"/>
      <c r="H414" s="60">
        <v>6.3E-2</v>
      </c>
      <c r="I414" s="58">
        <v>3</v>
      </c>
      <c r="J414" s="6">
        <v>3</v>
      </c>
      <c r="K414" s="6">
        <v>2.8</v>
      </c>
      <c r="L414" s="58">
        <v>2.6</v>
      </c>
      <c r="M414" s="64" t="s">
        <v>1171</v>
      </c>
      <c r="N414" s="59">
        <v>2000000001555</v>
      </c>
      <c r="O414" s="1">
        <v>0</v>
      </c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</row>
    <row r="415" spans="1:248" s="106" customFormat="1">
      <c r="A415" s="54" t="e">
        <f>A414+1</f>
        <v>#REF!</v>
      </c>
      <c r="B415" s="33" t="s">
        <v>35</v>
      </c>
      <c r="C415" s="33" t="s">
        <v>1172</v>
      </c>
      <c r="D415" s="55" t="s">
        <v>1173</v>
      </c>
      <c r="E415" s="55" t="s">
        <v>38</v>
      </c>
      <c r="F415" s="56"/>
      <c r="G415" s="56"/>
      <c r="H415" s="60">
        <v>0.188</v>
      </c>
      <c r="I415" s="58">
        <v>6</v>
      </c>
      <c r="J415" s="6">
        <v>5.6</v>
      </c>
      <c r="K415" s="6">
        <v>5.3</v>
      </c>
      <c r="L415" s="58">
        <v>5</v>
      </c>
      <c r="M415" s="64" t="s">
        <v>1174</v>
      </c>
      <c r="N415" s="59">
        <v>2000000001562</v>
      </c>
      <c r="O415" s="1">
        <v>0</v>
      </c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</row>
    <row r="416" spans="1:248" s="106" customFormat="1">
      <c r="A416" s="54" t="e">
        <f>#REF!+1</f>
        <v>#REF!</v>
      </c>
      <c r="B416" s="33" t="s">
        <v>35</v>
      </c>
      <c r="C416" s="86" t="s">
        <v>1175</v>
      </c>
      <c r="D416" s="62" t="s">
        <v>1176</v>
      </c>
      <c r="E416" s="55" t="s">
        <v>66</v>
      </c>
      <c r="F416" s="56"/>
      <c r="G416" s="56"/>
      <c r="H416" s="60">
        <v>1.8699999999999999E-3</v>
      </c>
      <c r="I416" s="58">
        <v>13</v>
      </c>
      <c r="J416" s="6">
        <v>12.4</v>
      </c>
      <c r="K416" s="6">
        <v>11.7</v>
      </c>
      <c r="L416" s="58">
        <v>11</v>
      </c>
      <c r="M416" s="64" t="s">
        <v>1177</v>
      </c>
      <c r="N416" s="59">
        <v>2000000001586</v>
      </c>
      <c r="O416" s="1">
        <v>0</v>
      </c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</row>
    <row r="417" spans="1:248" s="106" customFormat="1">
      <c r="A417" s="54" t="e">
        <f>A416+1</f>
        <v>#REF!</v>
      </c>
      <c r="B417" s="33" t="s">
        <v>35</v>
      </c>
      <c r="C417" s="33" t="s">
        <v>1178</v>
      </c>
      <c r="D417" s="55" t="s">
        <v>1179</v>
      </c>
      <c r="E417" s="55" t="s">
        <v>38</v>
      </c>
      <c r="F417" s="56"/>
      <c r="G417" s="56"/>
      <c r="H417" s="60">
        <v>3.4000000000000002E-2</v>
      </c>
      <c r="I417" s="58">
        <v>4</v>
      </c>
      <c r="J417" s="6">
        <v>4</v>
      </c>
      <c r="K417" s="6">
        <v>3.8</v>
      </c>
      <c r="L417" s="58">
        <v>3.6</v>
      </c>
      <c r="M417" s="64" t="s">
        <v>1180</v>
      </c>
      <c r="N417" s="59">
        <v>2000000001593</v>
      </c>
      <c r="O417" s="1">
        <v>0</v>
      </c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</row>
    <row r="418" spans="1:248" s="106" customFormat="1">
      <c r="A418" s="54" t="e">
        <f>A417+1</f>
        <v>#REF!</v>
      </c>
      <c r="B418" s="33" t="s">
        <v>35</v>
      </c>
      <c r="C418" s="33" t="s">
        <v>1181</v>
      </c>
      <c r="D418" s="55" t="s">
        <v>1182</v>
      </c>
      <c r="E418" s="55" t="s">
        <v>38</v>
      </c>
      <c r="F418" s="56"/>
      <c r="G418" s="56"/>
      <c r="H418" s="60">
        <v>3.5000000000000003E-2</v>
      </c>
      <c r="I418" s="58">
        <v>5</v>
      </c>
      <c r="J418" s="6">
        <v>4.5</v>
      </c>
      <c r="K418" s="6">
        <v>4.2</v>
      </c>
      <c r="L418" s="58">
        <v>4</v>
      </c>
      <c r="M418" s="64" t="s">
        <v>1183</v>
      </c>
      <c r="N418" s="59">
        <v>2000000001609</v>
      </c>
      <c r="O418" s="1">
        <v>0</v>
      </c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  <c r="IM418" s="1"/>
      <c r="IN418" s="1"/>
    </row>
    <row r="419" spans="1:248" s="106" customFormat="1">
      <c r="A419" s="54" t="e">
        <f>A418+1</f>
        <v>#REF!</v>
      </c>
      <c r="B419" s="33" t="s">
        <v>35</v>
      </c>
      <c r="C419" s="33" t="s">
        <v>1184</v>
      </c>
      <c r="D419" s="55" t="s">
        <v>1185</v>
      </c>
      <c r="E419" s="55" t="s">
        <v>38</v>
      </c>
      <c r="F419" s="56"/>
      <c r="G419" s="56"/>
      <c r="H419" s="60">
        <v>6.4000000000000001E-2</v>
      </c>
      <c r="I419" s="58">
        <v>3</v>
      </c>
      <c r="J419" s="6">
        <v>3</v>
      </c>
      <c r="K419" s="6">
        <v>2.8</v>
      </c>
      <c r="L419" s="58">
        <v>2.6</v>
      </c>
      <c r="M419" s="64" t="s">
        <v>1186</v>
      </c>
      <c r="N419" s="68">
        <v>2000000200057</v>
      </c>
      <c r="O419" s="1">
        <v>0</v>
      </c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  <c r="IM419" s="1"/>
      <c r="IN419" s="1"/>
    </row>
    <row r="420" spans="1:248" s="106" customFormat="1">
      <c r="A420" s="54" t="e">
        <f>A419+1</f>
        <v>#REF!</v>
      </c>
      <c r="B420" s="33" t="s">
        <v>35</v>
      </c>
      <c r="C420" s="33" t="s">
        <v>1187</v>
      </c>
      <c r="D420" s="62" t="s">
        <v>1188</v>
      </c>
      <c r="E420" s="55" t="s">
        <v>38</v>
      </c>
      <c r="F420" s="56"/>
      <c r="G420" s="56"/>
      <c r="H420" s="60">
        <v>6.5000000000000002E-2</v>
      </c>
      <c r="I420" s="58">
        <v>4</v>
      </c>
      <c r="J420" s="6">
        <v>3.4</v>
      </c>
      <c r="K420" s="6">
        <v>3.2</v>
      </c>
      <c r="L420" s="58">
        <v>3</v>
      </c>
      <c r="M420" s="64" t="s">
        <v>1189</v>
      </c>
      <c r="N420" s="59">
        <v>2000000001616</v>
      </c>
      <c r="O420" s="1">
        <v>0</v>
      </c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  <c r="IM420" s="1"/>
      <c r="IN420" s="1"/>
    </row>
    <row r="421" spans="1:248" s="106" customFormat="1">
      <c r="A421" s="54" t="e">
        <f>#REF!+1</f>
        <v>#REF!</v>
      </c>
      <c r="B421" s="33" t="s">
        <v>35</v>
      </c>
      <c r="C421" s="33" t="s">
        <v>1190</v>
      </c>
      <c r="D421" s="55" t="s">
        <v>1191</v>
      </c>
      <c r="E421" s="55" t="s">
        <v>66</v>
      </c>
      <c r="F421" s="56"/>
      <c r="G421" s="56"/>
      <c r="H421" s="57">
        <v>3.8300000000000001E-3</v>
      </c>
      <c r="I421" s="58">
        <v>16</v>
      </c>
      <c r="J421" s="6">
        <v>15</v>
      </c>
      <c r="K421" s="6">
        <v>13.8</v>
      </c>
      <c r="L421" s="69">
        <v>13</v>
      </c>
      <c r="M421" s="64" t="s">
        <v>1192</v>
      </c>
      <c r="N421" s="59">
        <v>2000000001647</v>
      </c>
      <c r="O421" s="1">
        <v>0</v>
      </c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  <c r="IM421" s="1"/>
      <c r="IN421" s="1"/>
    </row>
    <row r="422" spans="1:248" s="106" customFormat="1">
      <c r="A422" s="54" t="e">
        <f t="shared" ref="A422:A473" si="15">A421+1</f>
        <v>#REF!</v>
      </c>
      <c r="B422" s="33" t="s">
        <v>35</v>
      </c>
      <c r="C422" s="33" t="s">
        <v>1193</v>
      </c>
      <c r="D422" s="55" t="s">
        <v>1194</v>
      </c>
      <c r="E422" s="55" t="s">
        <v>38</v>
      </c>
      <c r="F422" s="56"/>
      <c r="G422" s="56"/>
      <c r="H422" s="57">
        <v>5.0000000000000001E-3</v>
      </c>
      <c r="I422" s="58">
        <v>18</v>
      </c>
      <c r="J422" s="6">
        <v>17</v>
      </c>
      <c r="K422" s="6">
        <v>16</v>
      </c>
      <c r="L422" s="69">
        <v>15</v>
      </c>
      <c r="M422" s="64" t="s">
        <v>1192</v>
      </c>
      <c r="N422" s="68">
        <v>2000000224091</v>
      </c>
      <c r="O422" s="1">
        <v>0</v>
      </c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  <c r="IM422" s="1"/>
      <c r="IN422" s="1"/>
    </row>
    <row r="423" spans="1:248" s="106" customFormat="1">
      <c r="A423" s="54" t="e">
        <f t="shared" si="15"/>
        <v>#REF!</v>
      </c>
      <c r="B423" s="33" t="s">
        <v>35</v>
      </c>
      <c r="C423" s="33" t="s">
        <v>1195</v>
      </c>
      <c r="D423" s="55" t="s">
        <v>1196</v>
      </c>
      <c r="E423" s="55" t="s">
        <v>66</v>
      </c>
      <c r="F423" s="56"/>
      <c r="G423" s="56"/>
      <c r="H423" s="57">
        <v>4.4999999999999997E-3</v>
      </c>
      <c r="I423" s="58">
        <v>10</v>
      </c>
      <c r="J423" s="6">
        <v>9</v>
      </c>
      <c r="K423" s="6">
        <v>8.5</v>
      </c>
      <c r="L423" s="69">
        <v>8</v>
      </c>
      <c r="M423" s="64" t="s">
        <v>1197</v>
      </c>
      <c r="N423" s="59">
        <v>2000000001654</v>
      </c>
      <c r="O423" s="1">
        <v>0</v>
      </c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  <c r="IM423" s="1"/>
      <c r="IN423" s="1"/>
    </row>
    <row r="424" spans="1:248" s="106" customFormat="1">
      <c r="A424" s="54" t="e">
        <f t="shared" si="15"/>
        <v>#REF!</v>
      </c>
      <c r="B424" s="33" t="s">
        <v>35</v>
      </c>
      <c r="C424" s="33" t="s">
        <v>1198</v>
      </c>
      <c r="D424" s="55" t="s">
        <v>1199</v>
      </c>
      <c r="E424" s="55" t="s">
        <v>66</v>
      </c>
      <c r="F424" s="56"/>
      <c r="G424" s="56"/>
      <c r="H424" s="57">
        <v>4.5399999999999998E-3</v>
      </c>
      <c r="I424" s="58">
        <v>18</v>
      </c>
      <c r="J424" s="6">
        <v>17</v>
      </c>
      <c r="K424" s="6">
        <v>16</v>
      </c>
      <c r="L424" s="69">
        <v>15</v>
      </c>
      <c r="M424" s="64" t="s">
        <v>1200</v>
      </c>
      <c r="N424" s="59">
        <v>2000000001661</v>
      </c>
      <c r="O424" s="1">
        <v>0</v>
      </c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</row>
    <row r="425" spans="1:248" s="106" customFormat="1">
      <c r="A425" s="54" t="e">
        <f t="shared" si="15"/>
        <v>#REF!</v>
      </c>
      <c r="B425" s="33" t="s">
        <v>35</v>
      </c>
      <c r="C425" s="33" t="s">
        <v>1201</v>
      </c>
      <c r="D425" s="55" t="s">
        <v>1202</v>
      </c>
      <c r="E425" s="55" t="s">
        <v>38</v>
      </c>
      <c r="F425" s="56"/>
      <c r="G425" s="56"/>
      <c r="H425" s="57">
        <v>8.0000000000000002E-3</v>
      </c>
      <c r="I425" s="58">
        <v>33</v>
      </c>
      <c r="J425" s="6">
        <v>31</v>
      </c>
      <c r="K425" s="6">
        <v>30</v>
      </c>
      <c r="L425" s="69">
        <v>29</v>
      </c>
      <c r="M425" s="64" t="s">
        <v>1203</v>
      </c>
      <c r="N425" s="68">
        <v>2000000200071</v>
      </c>
      <c r="O425" s="1">
        <v>0</v>
      </c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</row>
    <row r="426" spans="1:248" s="106" customFormat="1">
      <c r="A426" s="54" t="e">
        <f t="shared" si="15"/>
        <v>#REF!</v>
      </c>
      <c r="B426" s="33" t="s">
        <v>35</v>
      </c>
      <c r="C426" s="33" t="s">
        <v>1204</v>
      </c>
      <c r="D426" s="55" t="s">
        <v>1205</v>
      </c>
      <c r="E426" s="55" t="s">
        <v>38</v>
      </c>
      <c r="F426" s="56"/>
      <c r="G426" s="56"/>
      <c r="H426" s="57">
        <v>8.0000000000000002E-3</v>
      </c>
      <c r="I426" s="58">
        <v>33</v>
      </c>
      <c r="J426" s="6">
        <v>31</v>
      </c>
      <c r="K426" s="6">
        <v>30</v>
      </c>
      <c r="L426" s="69">
        <v>29</v>
      </c>
      <c r="M426" s="64" t="s">
        <v>1206</v>
      </c>
      <c r="N426" s="68">
        <v>2916305930578</v>
      </c>
      <c r="O426" s="1">
        <v>0</v>
      </c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</row>
    <row r="427" spans="1:248" s="106" customFormat="1">
      <c r="A427" s="54" t="e">
        <f t="shared" si="15"/>
        <v>#REF!</v>
      </c>
      <c r="B427" s="33" t="s">
        <v>35</v>
      </c>
      <c r="C427" s="33" t="s">
        <v>1207</v>
      </c>
      <c r="D427" s="55" t="s">
        <v>1208</v>
      </c>
      <c r="E427" s="55" t="s">
        <v>38</v>
      </c>
      <c r="F427" s="56"/>
      <c r="G427" s="56"/>
      <c r="H427" s="57">
        <v>8.2000000000000003E-2</v>
      </c>
      <c r="I427" s="5">
        <v>11.2</v>
      </c>
      <c r="J427" s="6">
        <v>10.6</v>
      </c>
      <c r="K427" s="69">
        <v>10</v>
      </c>
      <c r="L427" s="70">
        <v>9</v>
      </c>
      <c r="M427" s="64" t="s">
        <v>1209</v>
      </c>
      <c r="N427" s="59">
        <v>2000000001692</v>
      </c>
      <c r="O427" s="1">
        <v>0</v>
      </c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</row>
    <row r="428" spans="1:248" s="106" customFormat="1">
      <c r="A428" s="54" t="e">
        <f t="shared" si="15"/>
        <v>#REF!</v>
      </c>
      <c r="B428" s="33" t="s">
        <v>35</v>
      </c>
      <c r="C428" s="86" t="s">
        <v>1210</v>
      </c>
      <c r="D428" s="62" t="s">
        <v>1211</v>
      </c>
      <c r="E428" s="55" t="s">
        <v>66</v>
      </c>
      <c r="F428" s="56"/>
      <c r="G428" s="56"/>
      <c r="H428" s="60">
        <v>1.3699999999999999E-3</v>
      </c>
      <c r="I428" s="5">
        <v>13.5</v>
      </c>
      <c r="J428" s="6">
        <v>12.7</v>
      </c>
      <c r="K428" s="69">
        <v>12</v>
      </c>
      <c r="L428" s="70">
        <v>10</v>
      </c>
      <c r="M428" s="64" t="s">
        <v>1212</v>
      </c>
      <c r="N428" s="59">
        <v>2000000001739</v>
      </c>
      <c r="O428" s="1">
        <v>0</v>
      </c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</row>
    <row r="429" spans="1:248" s="106" customFormat="1">
      <c r="A429" s="54" t="e">
        <f t="shared" si="15"/>
        <v>#REF!</v>
      </c>
      <c r="B429" s="33" t="s">
        <v>35</v>
      </c>
      <c r="C429" s="86" t="s">
        <v>1213</v>
      </c>
      <c r="D429" s="62" t="s">
        <v>1214</v>
      </c>
      <c r="E429" s="55"/>
      <c r="F429" s="56"/>
      <c r="G429" s="56"/>
      <c r="H429" s="60"/>
      <c r="I429" s="5">
        <v>15.7</v>
      </c>
      <c r="J429" s="6">
        <v>14.8</v>
      </c>
      <c r="K429" s="40">
        <v>14</v>
      </c>
      <c r="L429" s="41">
        <v>13</v>
      </c>
      <c r="M429" s="64"/>
      <c r="N429" s="59">
        <v>2000000006857</v>
      </c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</row>
    <row r="430" spans="1:248" s="106" customFormat="1">
      <c r="A430" s="54" t="e">
        <f t="shared" si="15"/>
        <v>#REF!</v>
      </c>
      <c r="B430" s="33" t="s">
        <v>35</v>
      </c>
      <c r="C430" s="86" t="s">
        <v>1215</v>
      </c>
      <c r="D430" s="62" t="s">
        <v>1216</v>
      </c>
      <c r="E430" s="55" t="s">
        <v>66</v>
      </c>
      <c r="F430" s="56"/>
      <c r="G430" s="56"/>
      <c r="H430" s="60">
        <v>1.4499999999999999E-3</v>
      </c>
      <c r="I430" s="5">
        <v>11.2</v>
      </c>
      <c r="J430" s="6">
        <v>10.6</v>
      </c>
      <c r="K430" s="40">
        <v>10</v>
      </c>
      <c r="L430" s="41">
        <v>9</v>
      </c>
      <c r="M430" s="64" t="s">
        <v>1217</v>
      </c>
      <c r="N430" s="59">
        <v>2000000001760</v>
      </c>
      <c r="O430" s="1">
        <v>0</v>
      </c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</row>
    <row r="431" spans="1:248" s="106" customFormat="1">
      <c r="A431" s="54" t="e">
        <f t="shared" si="15"/>
        <v>#REF!</v>
      </c>
      <c r="B431" s="33" t="s">
        <v>35</v>
      </c>
      <c r="C431" s="149" t="s">
        <v>1218</v>
      </c>
      <c r="D431" s="150" t="s">
        <v>1219</v>
      </c>
      <c r="E431" s="55" t="s">
        <v>38</v>
      </c>
      <c r="F431" s="56"/>
      <c r="G431" s="56"/>
      <c r="H431" s="151">
        <v>4.0000000000000001E-3</v>
      </c>
      <c r="I431" s="58">
        <v>17</v>
      </c>
      <c r="J431" s="116">
        <v>16</v>
      </c>
      <c r="K431" s="72">
        <v>15</v>
      </c>
      <c r="L431" s="72">
        <v>14</v>
      </c>
      <c r="M431" s="65" t="s">
        <v>1220</v>
      </c>
      <c r="N431" s="59">
        <v>2000000001869</v>
      </c>
      <c r="O431" s="1">
        <v>0</v>
      </c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</row>
    <row r="432" spans="1:248" s="106" customFormat="1">
      <c r="A432" s="54" t="e">
        <f t="shared" si="15"/>
        <v>#REF!</v>
      </c>
      <c r="B432" s="33" t="s">
        <v>35</v>
      </c>
      <c r="C432" s="149" t="s">
        <v>1221</v>
      </c>
      <c r="D432" s="150" t="s">
        <v>1222</v>
      </c>
      <c r="E432" s="55" t="s">
        <v>38</v>
      </c>
      <c r="F432" s="56"/>
      <c r="G432" s="56"/>
      <c r="H432" s="151">
        <v>4.0000000000000001E-3</v>
      </c>
      <c r="I432" s="58">
        <v>17</v>
      </c>
      <c r="J432" s="116">
        <v>16</v>
      </c>
      <c r="K432" s="72">
        <v>15</v>
      </c>
      <c r="L432" s="72">
        <v>14</v>
      </c>
      <c r="M432" s="65" t="s">
        <v>1220</v>
      </c>
      <c r="N432" s="59">
        <v>2000000001876</v>
      </c>
      <c r="O432" s="1">
        <v>0</v>
      </c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</row>
    <row r="433" spans="1:248" s="106" customFormat="1">
      <c r="A433" s="54" t="e">
        <f t="shared" si="15"/>
        <v>#REF!</v>
      </c>
      <c r="B433" s="33" t="s">
        <v>35</v>
      </c>
      <c r="C433" s="149" t="s">
        <v>1223</v>
      </c>
      <c r="D433" s="150" t="s">
        <v>1224</v>
      </c>
      <c r="E433" s="55" t="s">
        <v>38</v>
      </c>
      <c r="F433" s="56"/>
      <c r="G433" s="56"/>
      <c r="H433" s="151">
        <v>0.01</v>
      </c>
      <c r="I433" s="58">
        <v>37</v>
      </c>
      <c r="J433" s="116">
        <v>35</v>
      </c>
      <c r="K433" s="72">
        <v>33</v>
      </c>
      <c r="L433" s="72">
        <v>31</v>
      </c>
      <c r="M433" s="65" t="s">
        <v>1220</v>
      </c>
      <c r="N433" s="59">
        <v>2000000001777</v>
      </c>
      <c r="O433" s="1">
        <v>0</v>
      </c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</row>
    <row r="434" spans="1:248" s="106" customFormat="1">
      <c r="A434" s="54" t="e">
        <f t="shared" si="15"/>
        <v>#REF!</v>
      </c>
      <c r="B434" s="33" t="s">
        <v>35</v>
      </c>
      <c r="C434" s="149" t="s">
        <v>1225</v>
      </c>
      <c r="D434" s="150" t="s">
        <v>1226</v>
      </c>
      <c r="E434" s="55" t="s">
        <v>38</v>
      </c>
      <c r="F434" s="56"/>
      <c r="G434" s="56"/>
      <c r="H434" s="151">
        <v>0.01</v>
      </c>
      <c r="I434" s="58">
        <v>37</v>
      </c>
      <c r="J434" s="116">
        <v>35</v>
      </c>
      <c r="K434" s="72">
        <v>33</v>
      </c>
      <c r="L434" s="72">
        <v>31</v>
      </c>
      <c r="M434" s="65" t="s">
        <v>1220</v>
      </c>
      <c r="N434" s="59">
        <v>2000000001784</v>
      </c>
      <c r="O434" s="1">
        <v>0</v>
      </c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  <c r="IM434" s="1"/>
      <c r="IN434" s="1"/>
    </row>
    <row r="435" spans="1:248" s="106" customFormat="1">
      <c r="A435" s="54" t="e">
        <f t="shared" si="15"/>
        <v>#REF!</v>
      </c>
      <c r="B435" s="33" t="s">
        <v>35</v>
      </c>
      <c r="C435" s="149" t="s">
        <v>1227</v>
      </c>
      <c r="D435" s="150" t="s">
        <v>1228</v>
      </c>
      <c r="E435" s="55" t="s">
        <v>38</v>
      </c>
      <c r="F435" s="56"/>
      <c r="G435" s="56"/>
      <c r="H435" s="151">
        <v>0.01</v>
      </c>
      <c r="I435" s="58">
        <v>37</v>
      </c>
      <c r="J435" s="116">
        <v>35</v>
      </c>
      <c r="K435" s="72">
        <v>33</v>
      </c>
      <c r="L435" s="72">
        <v>31</v>
      </c>
      <c r="M435" s="65" t="s">
        <v>1220</v>
      </c>
      <c r="N435" s="59">
        <v>2000000001791</v>
      </c>
      <c r="O435" s="1">
        <v>0</v>
      </c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  <c r="IM435" s="1"/>
      <c r="IN435" s="1"/>
    </row>
    <row r="436" spans="1:248" s="106" customFormat="1">
      <c r="A436" s="54" t="e">
        <f t="shared" si="15"/>
        <v>#REF!</v>
      </c>
      <c r="B436" s="33" t="s">
        <v>35</v>
      </c>
      <c r="C436" s="149" t="s">
        <v>1229</v>
      </c>
      <c r="D436" s="150" t="s">
        <v>1230</v>
      </c>
      <c r="E436" s="55" t="s">
        <v>38</v>
      </c>
      <c r="F436" s="56"/>
      <c r="G436" s="56"/>
      <c r="H436" s="151">
        <v>1.2E-2</v>
      </c>
      <c r="I436" s="58">
        <v>42</v>
      </c>
      <c r="J436" s="116">
        <v>40</v>
      </c>
      <c r="K436" s="116">
        <v>38</v>
      </c>
      <c r="L436" s="72">
        <v>36</v>
      </c>
      <c r="M436" s="65" t="s">
        <v>1220</v>
      </c>
      <c r="N436" s="59">
        <v>2000000001807</v>
      </c>
      <c r="O436" s="1">
        <v>0</v>
      </c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  <c r="IM436" s="1"/>
      <c r="IN436" s="1"/>
    </row>
    <row r="437" spans="1:248" s="106" customFormat="1">
      <c r="A437" s="54" t="e">
        <f t="shared" si="15"/>
        <v>#REF!</v>
      </c>
      <c r="B437" s="33" t="s">
        <v>35</v>
      </c>
      <c r="C437" s="149" t="s">
        <v>1231</v>
      </c>
      <c r="D437" s="150" t="s">
        <v>1232</v>
      </c>
      <c r="E437" s="55" t="s">
        <v>38</v>
      </c>
      <c r="F437" s="56"/>
      <c r="G437" s="56"/>
      <c r="H437" s="151">
        <v>1.2E-2</v>
      </c>
      <c r="I437" s="58">
        <v>42</v>
      </c>
      <c r="J437" s="116">
        <v>40</v>
      </c>
      <c r="K437" s="116">
        <v>38</v>
      </c>
      <c r="L437" s="72">
        <v>36</v>
      </c>
      <c r="M437" s="65" t="s">
        <v>1220</v>
      </c>
      <c r="N437" s="59">
        <v>2000000001814</v>
      </c>
      <c r="O437" s="1">
        <v>0</v>
      </c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  <c r="IM437" s="1"/>
      <c r="IN437" s="1"/>
    </row>
    <row r="438" spans="1:248" s="106" customFormat="1">
      <c r="A438" s="54" t="e">
        <f t="shared" si="15"/>
        <v>#REF!</v>
      </c>
      <c r="B438" s="33" t="s">
        <v>35</v>
      </c>
      <c r="C438" s="149" t="s">
        <v>1233</v>
      </c>
      <c r="D438" s="150" t="s">
        <v>1234</v>
      </c>
      <c r="E438" s="55" t="s">
        <v>38</v>
      </c>
      <c r="F438" s="56"/>
      <c r="G438" s="56"/>
      <c r="H438" s="151">
        <v>1.4999999999999999E-2</v>
      </c>
      <c r="I438" s="58">
        <v>63</v>
      </c>
      <c r="J438" s="116">
        <v>59</v>
      </c>
      <c r="K438" s="72">
        <v>56</v>
      </c>
      <c r="L438" s="72">
        <v>53</v>
      </c>
      <c r="M438" s="65" t="s">
        <v>1220</v>
      </c>
      <c r="N438" s="59">
        <v>2000000001821</v>
      </c>
      <c r="O438" s="1">
        <v>0</v>
      </c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  <c r="HF438" s="1"/>
      <c r="HG438" s="1"/>
      <c r="HH438" s="1"/>
      <c r="HI438" s="1"/>
      <c r="HJ438" s="1"/>
      <c r="HK438" s="1"/>
      <c r="HL438" s="1"/>
      <c r="HM438" s="1"/>
      <c r="HN438" s="1"/>
      <c r="HO438" s="1"/>
      <c r="HP438" s="1"/>
      <c r="HQ438" s="1"/>
      <c r="HR438" s="1"/>
      <c r="HS438" s="1"/>
      <c r="HT438" s="1"/>
      <c r="HU438" s="1"/>
      <c r="HV438" s="1"/>
      <c r="HW438" s="1"/>
      <c r="HX438" s="1"/>
      <c r="HY438" s="1"/>
      <c r="HZ438" s="1"/>
      <c r="IA438" s="1"/>
      <c r="IB438" s="1"/>
      <c r="IC438" s="1"/>
      <c r="ID438" s="1"/>
      <c r="IE438" s="1"/>
      <c r="IF438" s="1"/>
      <c r="IG438" s="1"/>
      <c r="IH438" s="1"/>
      <c r="II438" s="1"/>
      <c r="IJ438" s="1"/>
      <c r="IK438" s="1"/>
      <c r="IL438" s="1"/>
      <c r="IM438" s="1"/>
      <c r="IN438" s="1"/>
    </row>
    <row r="439" spans="1:248" s="106" customFormat="1">
      <c r="A439" s="54" t="e">
        <f t="shared" si="15"/>
        <v>#REF!</v>
      </c>
      <c r="B439" s="33" t="s">
        <v>35</v>
      </c>
      <c r="C439" s="149" t="s">
        <v>1235</v>
      </c>
      <c r="D439" s="150" t="s">
        <v>1236</v>
      </c>
      <c r="E439" s="55" t="s">
        <v>38</v>
      </c>
      <c r="F439" s="56"/>
      <c r="G439" s="56"/>
      <c r="H439" s="151">
        <v>1.7999999999999999E-2</v>
      </c>
      <c r="I439" s="58">
        <v>63</v>
      </c>
      <c r="J439" s="116">
        <v>59</v>
      </c>
      <c r="K439" s="72">
        <v>56</v>
      </c>
      <c r="L439" s="72">
        <v>53</v>
      </c>
      <c r="M439" s="65" t="s">
        <v>1220</v>
      </c>
      <c r="N439" s="59">
        <v>2000000001838</v>
      </c>
      <c r="O439" s="1">
        <v>0</v>
      </c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  <c r="HF439" s="1"/>
      <c r="HG439" s="1"/>
      <c r="HH439" s="1"/>
      <c r="HI439" s="1"/>
      <c r="HJ439" s="1"/>
      <c r="HK439" s="1"/>
      <c r="HL439" s="1"/>
      <c r="HM439" s="1"/>
      <c r="HN439" s="1"/>
      <c r="HO439" s="1"/>
      <c r="HP439" s="1"/>
      <c r="HQ439" s="1"/>
      <c r="HR439" s="1"/>
      <c r="HS439" s="1"/>
      <c r="HT439" s="1"/>
      <c r="HU439" s="1"/>
      <c r="HV439" s="1"/>
      <c r="HW439" s="1"/>
      <c r="HX439" s="1"/>
      <c r="HY439" s="1"/>
      <c r="HZ439" s="1"/>
      <c r="IA439" s="1"/>
      <c r="IB439" s="1"/>
      <c r="IC439" s="1"/>
      <c r="ID439" s="1"/>
      <c r="IE439" s="1"/>
      <c r="IF439" s="1"/>
      <c r="IG439" s="1"/>
      <c r="IH439" s="1"/>
      <c r="II439" s="1"/>
      <c r="IJ439" s="1"/>
      <c r="IK439" s="1"/>
      <c r="IL439" s="1"/>
      <c r="IM439" s="1"/>
      <c r="IN439" s="1"/>
    </row>
    <row r="440" spans="1:248" s="106" customFormat="1">
      <c r="A440" s="54" t="e">
        <f t="shared" si="15"/>
        <v>#REF!</v>
      </c>
      <c r="B440" s="33" t="s">
        <v>35</v>
      </c>
      <c r="C440" s="149" t="s">
        <v>1237</v>
      </c>
      <c r="D440" s="150" t="s">
        <v>1238</v>
      </c>
      <c r="E440" s="55" t="s">
        <v>38</v>
      </c>
      <c r="F440" s="56"/>
      <c r="G440" s="56"/>
      <c r="H440" s="151">
        <v>1.7000000000000001E-2</v>
      </c>
      <c r="I440" s="58">
        <v>63</v>
      </c>
      <c r="J440" s="116">
        <v>59</v>
      </c>
      <c r="K440" s="72">
        <v>56</v>
      </c>
      <c r="L440" s="72">
        <v>53</v>
      </c>
      <c r="M440" s="65" t="s">
        <v>1220</v>
      </c>
      <c r="N440" s="59">
        <v>2000000001906</v>
      </c>
      <c r="O440" s="1">
        <v>0</v>
      </c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  <c r="HF440" s="1"/>
      <c r="HG440" s="1"/>
      <c r="HH440" s="1"/>
      <c r="HI440" s="1"/>
      <c r="HJ440" s="1"/>
      <c r="HK440" s="1"/>
      <c r="HL440" s="1"/>
      <c r="HM440" s="1"/>
      <c r="HN440" s="1"/>
      <c r="HO440" s="1"/>
      <c r="HP440" s="1"/>
      <c r="HQ440" s="1"/>
      <c r="HR440" s="1"/>
      <c r="HS440" s="1"/>
      <c r="HT440" s="1"/>
      <c r="HU440" s="1"/>
      <c r="HV440" s="1"/>
      <c r="HW440" s="1"/>
      <c r="HX440" s="1"/>
      <c r="HY440" s="1"/>
      <c r="HZ440" s="1"/>
      <c r="IA440" s="1"/>
      <c r="IB440" s="1"/>
      <c r="IC440" s="1"/>
      <c r="ID440" s="1"/>
      <c r="IE440" s="1"/>
      <c r="IF440" s="1"/>
      <c r="IG440" s="1"/>
      <c r="IH440" s="1"/>
      <c r="II440" s="1"/>
      <c r="IJ440" s="1"/>
      <c r="IK440" s="1"/>
      <c r="IL440" s="1"/>
      <c r="IM440" s="1"/>
      <c r="IN440" s="1"/>
    </row>
    <row r="441" spans="1:248" s="106" customFormat="1">
      <c r="A441" s="54" t="e">
        <f t="shared" si="15"/>
        <v>#REF!</v>
      </c>
      <c r="B441" s="33" t="s">
        <v>35</v>
      </c>
      <c r="C441" s="149" t="s">
        <v>1239</v>
      </c>
      <c r="D441" s="150" t="s">
        <v>1240</v>
      </c>
      <c r="E441" s="55" t="s">
        <v>38</v>
      </c>
      <c r="F441" s="56"/>
      <c r="G441" s="56"/>
      <c r="H441" s="151">
        <v>2.5999999999999999E-2</v>
      </c>
      <c r="I441" s="58">
        <v>86</v>
      </c>
      <c r="J441" s="116">
        <v>81</v>
      </c>
      <c r="K441" s="72">
        <v>77</v>
      </c>
      <c r="L441" s="72">
        <v>73</v>
      </c>
      <c r="M441" s="65" t="s">
        <v>1220</v>
      </c>
      <c r="N441" s="68">
        <v>2001170187001</v>
      </c>
      <c r="O441" s="1">
        <v>0</v>
      </c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  <c r="IM441" s="1"/>
      <c r="IN441" s="1"/>
    </row>
    <row r="442" spans="1:248" s="106" customFormat="1">
      <c r="A442" s="54" t="e">
        <f t="shared" si="15"/>
        <v>#REF!</v>
      </c>
      <c r="B442" s="33" t="s">
        <v>35</v>
      </c>
      <c r="C442" s="149" t="s">
        <v>1241</v>
      </c>
      <c r="D442" s="150" t="s">
        <v>1242</v>
      </c>
      <c r="E442" s="55" t="s">
        <v>38</v>
      </c>
      <c r="F442" s="56"/>
      <c r="G442" s="56"/>
      <c r="H442" s="151">
        <v>2.5999999999999999E-2</v>
      </c>
      <c r="I442" s="58">
        <v>86</v>
      </c>
      <c r="J442" s="116">
        <v>81</v>
      </c>
      <c r="K442" s="72">
        <v>77</v>
      </c>
      <c r="L442" s="72">
        <v>73</v>
      </c>
      <c r="M442" s="65" t="s">
        <v>1220</v>
      </c>
      <c r="N442" s="68">
        <v>2501170185019</v>
      </c>
      <c r="O442" s="1">
        <v>0</v>
      </c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  <c r="HF442" s="1"/>
      <c r="HG442" s="1"/>
      <c r="HH442" s="1"/>
      <c r="HI442" s="1"/>
      <c r="HJ442" s="1"/>
      <c r="HK442" s="1"/>
      <c r="HL442" s="1"/>
      <c r="HM442" s="1"/>
      <c r="HN442" s="1"/>
      <c r="HO442" s="1"/>
      <c r="HP442" s="1"/>
      <c r="HQ442" s="1"/>
      <c r="HR442" s="1"/>
      <c r="HS442" s="1"/>
      <c r="HT442" s="1"/>
      <c r="HU442" s="1"/>
      <c r="HV442" s="1"/>
      <c r="HW442" s="1"/>
      <c r="HX442" s="1"/>
      <c r="HY442" s="1"/>
      <c r="HZ442" s="1"/>
      <c r="IA442" s="1"/>
      <c r="IB442" s="1"/>
      <c r="IC442" s="1"/>
      <c r="ID442" s="1"/>
      <c r="IE442" s="1"/>
      <c r="IF442" s="1"/>
      <c r="IG442" s="1"/>
      <c r="IH442" s="1"/>
      <c r="II442" s="1"/>
      <c r="IJ442" s="1"/>
      <c r="IK442" s="1"/>
      <c r="IL442" s="1"/>
      <c r="IM442" s="1"/>
      <c r="IN442" s="1"/>
    </row>
    <row r="443" spans="1:248" s="106" customFormat="1">
      <c r="A443" s="54" t="e">
        <f t="shared" si="15"/>
        <v>#REF!</v>
      </c>
      <c r="B443" s="33" t="s">
        <v>35</v>
      </c>
      <c r="C443" s="149" t="s">
        <v>1243</v>
      </c>
      <c r="D443" s="150" t="s">
        <v>1244</v>
      </c>
      <c r="E443" s="55" t="s">
        <v>38</v>
      </c>
      <c r="F443" s="56"/>
      <c r="G443" s="56"/>
      <c r="H443" s="151">
        <v>2.5999999999999999E-2</v>
      </c>
      <c r="I443" s="58">
        <v>86</v>
      </c>
      <c r="J443" s="116">
        <v>81</v>
      </c>
      <c r="K443" s="72">
        <v>77</v>
      </c>
      <c r="L443" s="72">
        <v>73</v>
      </c>
      <c r="M443" s="65" t="s">
        <v>1220</v>
      </c>
      <c r="N443" s="68">
        <v>2501170190013</v>
      </c>
      <c r="O443" s="1">
        <v>0</v>
      </c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  <c r="IM443" s="1"/>
      <c r="IN443" s="1"/>
    </row>
    <row r="444" spans="1:248" s="106" customFormat="1">
      <c r="A444" s="54" t="e">
        <f t="shared" si="15"/>
        <v>#REF!</v>
      </c>
      <c r="B444" s="33" t="s">
        <v>35</v>
      </c>
      <c r="C444" s="149" t="s">
        <v>1245</v>
      </c>
      <c r="D444" s="150" t="s">
        <v>1246</v>
      </c>
      <c r="E444" s="55" t="s">
        <v>38</v>
      </c>
      <c r="F444" s="56"/>
      <c r="G444" s="56"/>
      <c r="H444" s="151">
        <v>2.9000000000000001E-2</v>
      </c>
      <c r="I444" s="58">
        <v>102</v>
      </c>
      <c r="J444" s="116">
        <v>96</v>
      </c>
      <c r="K444" s="72">
        <v>91</v>
      </c>
      <c r="L444" s="72">
        <v>86</v>
      </c>
      <c r="M444" s="65" t="s">
        <v>1220</v>
      </c>
      <c r="N444" s="68">
        <v>2001314375004</v>
      </c>
      <c r="O444" s="1">
        <v>0</v>
      </c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  <c r="IM444" s="1"/>
      <c r="IN444" s="1"/>
    </row>
    <row r="445" spans="1:248" s="106" customFormat="1">
      <c r="A445" s="54" t="e">
        <f t="shared" si="15"/>
        <v>#REF!</v>
      </c>
      <c r="B445" s="33" t="s">
        <v>35</v>
      </c>
      <c r="C445" s="149" t="s">
        <v>1247</v>
      </c>
      <c r="D445" s="150" t="s">
        <v>1248</v>
      </c>
      <c r="E445" s="55" t="s">
        <v>38</v>
      </c>
      <c r="F445" s="56"/>
      <c r="G445" s="56"/>
      <c r="H445" s="151">
        <v>2.9000000000000001E-2</v>
      </c>
      <c r="I445" s="58">
        <v>102</v>
      </c>
      <c r="J445" s="116">
        <v>96</v>
      </c>
      <c r="K445" s="72">
        <v>91</v>
      </c>
      <c r="L445" s="72">
        <v>86</v>
      </c>
      <c r="M445" s="65" t="s">
        <v>1220</v>
      </c>
      <c r="N445" s="59">
        <v>2000000001845</v>
      </c>
      <c r="O445" s="1">
        <v>0</v>
      </c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  <c r="HF445" s="1"/>
      <c r="HG445" s="1"/>
      <c r="HH445" s="1"/>
      <c r="HI445" s="1"/>
      <c r="HJ445" s="1"/>
      <c r="HK445" s="1"/>
      <c r="HL445" s="1"/>
      <c r="HM445" s="1"/>
      <c r="HN445" s="1"/>
      <c r="HO445" s="1"/>
      <c r="HP445" s="1"/>
      <c r="HQ445" s="1"/>
      <c r="HR445" s="1"/>
      <c r="HS445" s="1"/>
      <c r="HT445" s="1"/>
      <c r="HU445" s="1"/>
      <c r="HV445" s="1"/>
      <c r="HW445" s="1"/>
      <c r="HX445" s="1"/>
      <c r="HY445" s="1"/>
      <c r="HZ445" s="1"/>
      <c r="IA445" s="1"/>
      <c r="IB445" s="1"/>
      <c r="IC445" s="1"/>
      <c r="ID445" s="1"/>
      <c r="IE445" s="1"/>
      <c r="IF445" s="1"/>
      <c r="IG445" s="1"/>
      <c r="IH445" s="1"/>
      <c r="II445" s="1"/>
      <c r="IJ445" s="1"/>
      <c r="IK445" s="1"/>
      <c r="IL445" s="1"/>
      <c r="IM445" s="1"/>
      <c r="IN445" s="1"/>
    </row>
    <row r="446" spans="1:248" s="106" customFormat="1">
      <c r="A446" s="54" t="e">
        <f t="shared" si="15"/>
        <v>#REF!</v>
      </c>
      <c r="B446" s="33" t="s">
        <v>35</v>
      </c>
      <c r="C446" s="149" t="s">
        <v>1249</v>
      </c>
      <c r="D446" s="150" t="s">
        <v>1250</v>
      </c>
      <c r="E446" s="55" t="s">
        <v>38</v>
      </c>
      <c r="F446" s="56"/>
      <c r="G446" s="56"/>
      <c r="H446" s="151">
        <v>2.9000000000000001E-2</v>
      </c>
      <c r="I446" s="58">
        <v>102</v>
      </c>
      <c r="J446" s="116">
        <v>96</v>
      </c>
      <c r="K446" s="72">
        <v>91</v>
      </c>
      <c r="L446" s="72">
        <v>86</v>
      </c>
      <c r="M446" s="65" t="s">
        <v>1220</v>
      </c>
      <c r="N446" s="59">
        <v>2000000001852</v>
      </c>
      <c r="O446" s="1">
        <v>0</v>
      </c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  <c r="IM446" s="1"/>
      <c r="IN446" s="1"/>
    </row>
    <row r="447" spans="1:248" s="106" customFormat="1">
      <c r="A447" s="54" t="e">
        <f t="shared" si="15"/>
        <v>#REF!</v>
      </c>
      <c r="B447" s="33" t="s">
        <v>35</v>
      </c>
      <c r="C447" s="149" t="s">
        <v>1251</v>
      </c>
      <c r="D447" s="150" t="s">
        <v>1252</v>
      </c>
      <c r="E447" s="55" t="s">
        <v>38</v>
      </c>
      <c r="F447" s="56"/>
      <c r="G447" s="56"/>
      <c r="H447" s="151">
        <v>3.5000000000000003E-2</v>
      </c>
      <c r="I447" s="58">
        <v>120</v>
      </c>
      <c r="J447" s="116">
        <v>113</v>
      </c>
      <c r="K447" s="72">
        <v>107</v>
      </c>
      <c r="L447" s="72">
        <v>101</v>
      </c>
      <c r="M447" s="65" t="s">
        <v>1220</v>
      </c>
      <c r="N447" s="59">
        <v>2000000001883</v>
      </c>
      <c r="O447" s="1">
        <v>0</v>
      </c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  <c r="HF447" s="1"/>
      <c r="HG447" s="1"/>
      <c r="HH447" s="1"/>
      <c r="HI447" s="1"/>
      <c r="HJ447" s="1"/>
      <c r="HK447" s="1"/>
      <c r="HL447" s="1"/>
      <c r="HM447" s="1"/>
      <c r="HN447" s="1"/>
      <c r="HO447" s="1"/>
      <c r="HP447" s="1"/>
      <c r="HQ447" s="1"/>
      <c r="HR447" s="1"/>
      <c r="HS447" s="1"/>
      <c r="HT447" s="1"/>
      <c r="HU447" s="1"/>
      <c r="HV447" s="1"/>
      <c r="HW447" s="1"/>
      <c r="HX447" s="1"/>
      <c r="HY447" s="1"/>
      <c r="HZ447" s="1"/>
      <c r="IA447" s="1"/>
      <c r="IB447" s="1"/>
      <c r="IC447" s="1"/>
      <c r="ID447" s="1"/>
      <c r="IE447" s="1"/>
      <c r="IF447" s="1"/>
      <c r="IG447" s="1"/>
      <c r="IH447" s="1"/>
      <c r="II447" s="1"/>
      <c r="IJ447" s="1"/>
      <c r="IK447" s="1"/>
      <c r="IL447" s="1"/>
      <c r="IM447" s="1"/>
      <c r="IN447" s="1"/>
    </row>
    <row r="448" spans="1:248" s="106" customFormat="1">
      <c r="A448" s="54" t="e">
        <f t="shared" si="15"/>
        <v>#REF!</v>
      </c>
      <c r="B448" s="33" t="s">
        <v>35</v>
      </c>
      <c r="C448" s="149" t="s">
        <v>1253</v>
      </c>
      <c r="D448" s="150" t="s">
        <v>1254</v>
      </c>
      <c r="E448" s="55" t="s">
        <v>38</v>
      </c>
      <c r="F448" s="56"/>
      <c r="G448" s="56"/>
      <c r="H448" s="151">
        <v>3.5000000000000003E-2</v>
      </c>
      <c r="I448" s="58">
        <v>120</v>
      </c>
      <c r="J448" s="116">
        <v>113</v>
      </c>
      <c r="K448" s="72">
        <v>107</v>
      </c>
      <c r="L448" s="72">
        <v>101</v>
      </c>
      <c r="M448" s="65" t="s">
        <v>1220</v>
      </c>
      <c r="N448" s="59">
        <v>2000000001890</v>
      </c>
      <c r="O448" s="1">
        <v>0</v>
      </c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  <c r="HF448" s="1"/>
      <c r="HG448" s="1"/>
      <c r="HH448" s="1"/>
      <c r="HI448" s="1"/>
      <c r="HJ448" s="1"/>
      <c r="HK448" s="1"/>
      <c r="HL448" s="1"/>
      <c r="HM448" s="1"/>
      <c r="HN448" s="1"/>
      <c r="HO448" s="1"/>
      <c r="HP448" s="1"/>
      <c r="HQ448" s="1"/>
      <c r="HR448" s="1"/>
      <c r="HS448" s="1"/>
      <c r="HT448" s="1"/>
      <c r="HU448" s="1"/>
      <c r="HV448" s="1"/>
      <c r="HW448" s="1"/>
      <c r="HX448" s="1"/>
      <c r="HY448" s="1"/>
      <c r="HZ448" s="1"/>
      <c r="IA448" s="1"/>
      <c r="IB448" s="1"/>
      <c r="IC448" s="1"/>
      <c r="ID448" s="1"/>
      <c r="IE448" s="1"/>
      <c r="IF448" s="1"/>
      <c r="IG448" s="1"/>
      <c r="IH448" s="1"/>
      <c r="II448" s="1"/>
      <c r="IJ448" s="1"/>
      <c r="IK448" s="1"/>
      <c r="IL448" s="1"/>
      <c r="IM448" s="1"/>
      <c r="IN448" s="1"/>
    </row>
    <row r="449" spans="1:248" s="106" customFormat="1" ht="38.25">
      <c r="A449" s="54"/>
      <c r="B449" s="33"/>
      <c r="C449" s="178" t="s">
        <v>2614</v>
      </c>
      <c r="D449" s="187" t="s">
        <v>2593</v>
      </c>
      <c r="E449" s="55"/>
      <c r="F449" s="56"/>
      <c r="G449" s="56"/>
      <c r="H449" s="151"/>
      <c r="I449" s="189">
        <v>48</v>
      </c>
      <c r="J449" s="189">
        <v>45</v>
      </c>
      <c r="K449" s="189">
        <v>42</v>
      </c>
      <c r="L449" s="189">
        <v>40</v>
      </c>
      <c r="M449" s="188" t="s">
        <v>2620</v>
      </c>
      <c r="N449" s="59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  <c r="HF449" s="1"/>
      <c r="HG449" s="1"/>
      <c r="HH449" s="1"/>
      <c r="HI449" s="1"/>
      <c r="HJ449" s="1"/>
      <c r="HK449" s="1"/>
      <c r="HL449" s="1"/>
      <c r="HM449" s="1"/>
      <c r="HN449" s="1"/>
      <c r="HO449" s="1"/>
      <c r="HP449" s="1"/>
      <c r="HQ449" s="1"/>
      <c r="HR449" s="1"/>
      <c r="HS449" s="1"/>
      <c r="HT449" s="1"/>
      <c r="HU449" s="1"/>
      <c r="HV449" s="1"/>
      <c r="HW449" s="1"/>
      <c r="HX449" s="1"/>
      <c r="HY449" s="1"/>
      <c r="HZ449" s="1"/>
      <c r="IA449" s="1"/>
      <c r="IB449" s="1"/>
      <c r="IC449" s="1"/>
      <c r="ID449" s="1"/>
      <c r="IE449" s="1"/>
      <c r="IF449" s="1"/>
      <c r="IG449" s="1"/>
      <c r="IH449" s="1"/>
      <c r="II449" s="1"/>
      <c r="IJ449" s="1"/>
      <c r="IK449" s="1"/>
      <c r="IL449" s="1"/>
      <c r="IM449" s="1"/>
      <c r="IN449" s="1"/>
    </row>
    <row r="450" spans="1:248" s="106" customFormat="1" ht="25.5">
      <c r="A450" s="54"/>
      <c r="B450" s="33"/>
      <c r="C450" s="178" t="s">
        <v>2615</v>
      </c>
      <c r="D450" s="187" t="s">
        <v>2594</v>
      </c>
      <c r="E450" s="55"/>
      <c r="F450" s="56"/>
      <c r="G450" s="56"/>
      <c r="H450" s="151"/>
      <c r="I450" s="189">
        <v>48</v>
      </c>
      <c r="J450" s="189">
        <v>45</v>
      </c>
      <c r="K450" s="189">
        <v>42</v>
      </c>
      <c r="L450" s="189">
        <v>40</v>
      </c>
      <c r="M450" s="188" t="s">
        <v>2621</v>
      </c>
      <c r="N450" s="59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  <c r="IM450" s="1"/>
      <c r="IN450" s="1"/>
    </row>
    <row r="451" spans="1:248" s="106" customFormat="1" ht="25.5">
      <c r="A451" s="54"/>
      <c r="B451" s="33"/>
      <c r="C451" s="178" t="s">
        <v>2616</v>
      </c>
      <c r="D451" s="187" t="s">
        <v>2595</v>
      </c>
      <c r="E451" s="55"/>
      <c r="F451" s="56"/>
      <c r="G451" s="56"/>
      <c r="H451" s="151"/>
      <c r="I451" s="189">
        <v>61</v>
      </c>
      <c r="J451" s="189">
        <v>58</v>
      </c>
      <c r="K451" s="189">
        <v>55</v>
      </c>
      <c r="L451" s="189">
        <v>52</v>
      </c>
      <c r="M451" s="188" t="s">
        <v>2622</v>
      </c>
      <c r="N451" s="59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  <c r="HF451" s="1"/>
      <c r="HG451" s="1"/>
      <c r="HH451" s="1"/>
      <c r="HI451" s="1"/>
      <c r="HJ451" s="1"/>
      <c r="HK451" s="1"/>
      <c r="HL451" s="1"/>
      <c r="HM451" s="1"/>
      <c r="HN451" s="1"/>
      <c r="HO451" s="1"/>
      <c r="HP451" s="1"/>
      <c r="HQ451" s="1"/>
      <c r="HR451" s="1"/>
      <c r="HS451" s="1"/>
      <c r="HT451" s="1"/>
      <c r="HU451" s="1"/>
      <c r="HV451" s="1"/>
      <c r="HW451" s="1"/>
      <c r="HX451" s="1"/>
      <c r="HY451" s="1"/>
      <c r="HZ451" s="1"/>
      <c r="IA451" s="1"/>
      <c r="IB451" s="1"/>
      <c r="IC451" s="1"/>
      <c r="ID451" s="1"/>
      <c r="IE451" s="1"/>
      <c r="IF451" s="1"/>
      <c r="IG451" s="1"/>
      <c r="IH451" s="1"/>
      <c r="II451" s="1"/>
      <c r="IJ451" s="1"/>
      <c r="IK451" s="1"/>
      <c r="IL451" s="1"/>
      <c r="IM451" s="1"/>
      <c r="IN451" s="1"/>
    </row>
    <row r="452" spans="1:248" s="106" customFormat="1" ht="38.25">
      <c r="A452" s="54"/>
      <c r="B452" s="33"/>
      <c r="C452" s="178" t="s">
        <v>2617</v>
      </c>
      <c r="D452" s="187" t="s">
        <v>2596</v>
      </c>
      <c r="E452" s="55"/>
      <c r="F452" s="56"/>
      <c r="G452" s="56"/>
      <c r="H452" s="151"/>
      <c r="I452" s="189">
        <v>138</v>
      </c>
      <c r="J452" s="189">
        <v>130</v>
      </c>
      <c r="K452" s="189">
        <v>123</v>
      </c>
      <c r="L452" s="189">
        <v>116</v>
      </c>
      <c r="M452" s="188" t="s">
        <v>2623</v>
      </c>
      <c r="N452" s="59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</row>
    <row r="453" spans="1:248" s="106" customFormat="1" ht="25.5">
      <c r="A453" s="54"/>
      <c r="B453" s="33"/>
      <c r="C453" s="178" t="s">
        <v>2618</v>
      </c>
      <c r="D453" s="187" t="s">
        <v>2597</v>
      </c>
      <c r="E453" s="55"/>
      <c r="F453" s="56"/>
      <c r="G453" s="56"/>
      <c r="H453" s="151"/>
      <c r="I453" s="189">
        <v>48</v>
      </c>
      <c r="J453" s="189">
        <v>45</v>
      </c>
      <c r="K453" s="189">
        <v>42</v>
      </c>
      <c r="L453" s="189">
        <v>40</v>
      </c>
      <c r="M453" s="65"/>
      <c r="N453" s="59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  <c r="IM453" s="1"/>
      <c r="IN453" s="1"/>
    </row>
    <row r="454" spans="1:248" s="106" customFormat="1" ht="25.5">
      <c r="A454" s="54"/>
      <c r="B454" s="33"/>
      <c r="C454" s="178" t="s">
        <v>2619</v>
      </c>
      <c r="D454" s="187" t="s">
        <v>2598</v>
      </c>
      <c r="E454" s="55"/>
      <c r="F454" s="56"/>
      <c r="G454" s="56"/>
      <c r="H454" s="151"/>
      <c r="I454" s="189">
        <v>81</v>
      </c>
      <c r="J454" s="189">
        <v>76</v>
      </c>
      <c r="K454" s="189">
        <v>72</v>
      </c>
      <c r="L454" s="189">
        <v>68</v>
      </c>
      <c r="M454" s="65"/>
      <c r="N454" s="59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</row>
    <row r="455" spans="1:248" s="106" customFormat="1" ht="25.5">
      <c r="A455" s="54"/>
      <c r="B455" s="33"/>
      <c r="C455" s="178"/>
      <c r="D455" s="187" t="s">
        <v>2599</v>
      </c>
      <c r="E455" s="55"/>
      <c r="F455" s="56"/>
      <c r="G455" s="56"/>
      <c r="H455" s="151"/>
      <c r="I455" s="189">
        <v>16</v>
      </c>
      <c r="J455" s="189">
        <v>15</v>
      </c>
      <c r="K455" s="189">
        <v>14</v>
      </c>
      <c r="L455" s="189">
        <v>13</v>
      </c>
      <c r="M455" s="65"/>
      <c r="N455" s="59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</row>
    <row r="456" spans="1:248" s="106" customFormat="1" ht="25.5">
      <c r="A456" s="54"/>
      <c r="B456" s="33"/>
      <c r="C456" s="178"/>
      <c r="D456" s="187" t="s">
        <v>2600</v>
      </c>
      <c r="E456" s="55"/>
      <c r="F456" s="56"/>
      <c r="G456" s="56"/>
      <c r="H456" s="151"/>
      <c r="I456" s="189">
        <v>235</v>
      </c>
      <c r="J456" s="189">
        <v>222</v>
      </c>
      <c r="K456" s="189">
        <v>209</v>
      </c>
      <c r="L456" s="189">
        <v>197</v>
      </c>
      <c r="M456" s="65"/>
      <c r="N456" s="59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</row>
    <row r="457" spans="1:248" s="106" customFormat="1" ht="25.5">
      <c r="A457" s="54"/>
      <c r="B457" s="33"/>
      <c r="C457" s="178"/>
      <c r="D457" s="187" t="s">
        <v>2601</v>
      </c>
      <c r="E457" s="55"/>
      <c r="F457" s="56"/>
      <c r="G457" s="56"/>
      <c r="H457" s="151"/>
      <c r="I457" s="189">
        <v>235</v>
      </c>
      <c r="J457" s="189">
        <v>222</v>
      </c>
      <c r="K457" s="189">
        <v>209</v>
      </c>
      <c r="L457" s="189">
        <v>197</v>
      </c>
      <c r="M457" s="65"/>
      <c r="N457" s="59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</row>
    <row r="458" spans="1:248" s="106" customFormat="1" ht="25.5">
      <c r="A458" s="54"/>
      <c r="B458" s="33"/>
      <c r="C458" s="178"/>
      <c r="D458" s="187" t="s">
        <v>2602</v>
      </c>
      <c r="E458" s="55"/>
      <c r="F458" s="56"/>
      <c r="G458" s="56"/>
      <c r="H458" s="151"/>
      <c r="I458" s="189">
        <v>235</v>
      </c>
      <c r="J458" s="189">
        <v>222</v>
      </c>
      <c r="K458" s="189">
        <v>209</v>
      </c>
      <c r="L458" s="189">
        <v>197</v>
      </c>
      <c r="M458" s="65"/>
      <c r="N458" s="59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</row>
    <row r="459" spans="1:248" s="106" customFormat="1" ht="25.5">
      <c r="A459" s="54"/>
      <c r="B459" s="33"/>
      <c r="C459" s="178"/>
      <c r="D459" s="187" t="s">
        <v>2603</v>
      </c>
      <c r="E459" s="55"/>
      <c r="F459" s="56"/>
      <c r="G459" s="56"/>
      <c r="H459" s="151"/>
      <c r="I459" s="189">
        <v>235</v>
      </c>
      <c r="J459" s="189">
        <v>222</v>
      </c>
      <c r="K459" s="189">
        <v>209</v>
      </c>
      <c r="L459" s="189">
        <v>197</v>
      </c>
      <c r="M459" s="65"/>
      <c r="N459" s="59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</row>
    <row r="460" spans="1:248" s="106" customFormat="1" ht="25.5">
      <c r="A460" s="54"/>
      <c r="B460" s="33"/>
      <c r="C460" s="178"/>
      <c r="D460" s="187" t="s">
        <v>2604</v>
      </c>
      <c r="E460" s="55"/>
      <c r="F460" s="56"/>
      <c r="G460" s="56"/>
      <c r="H460" s="151"/>
      <c r="I460" s="189">
        <v>235</v>
      </c>
      <c r="J460" s="189">
        <v>222</v>
      </c>
      <c r="K460" s="189">
        <v>209</v>
      </c>
      <c r="L460" s="189">
        <v>197</v>
      </c>
      <c r="M460" s="65"/>
      <c r="N460" s="59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</row>
    <row r="461" spans="1:248" s="106" customFormat="1" ht="25.5">
      <c r="A461" s="54"/>
      <c r="B461" s="33"/>
      <c r="C461" s="178"/>
      <c r="D461" s="187" t="s">
        <v>2605</v>
      </c>
      <c r="E461" s="55"/>
      <c r="F461" s="56"/>
      <c r="G461" s="56"/>
      <c r="H461" s="151"/>
      <c r="I461" s="189">
        <v>235</v>
      </c>
      <c r="J461" s="189">
        <v>222</v>
      </c>
      <c r="K461" s="189">
        <v>209</v>
      </c>
      <c r="L461" s="189">
        <v>197</v>
      </c>
      <c r="M461" s="65"/>
      <c r="N461" s="59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</row>
    <row r="462" spans="1:248" s="106" customFormat="1" ht="25.5">
      <c r="A462" s="54"/>
      <c r="B462" s="33"/>
      <c r="C462" s="178"/>
      <c r="D462" s="187" t="s">
        <v>2606</v>
      </c>
      <c r="E462" s="55"/>
      <c r="F462" s="56"/>
      <c r="G462" s="56"/>
      <c r="H462" s="151"/>
      <c r="I462" s="189">
        <v>235</v>
      </c>
      <c r="J462" s="189">
        <v>222</v>
      </c>
      <c r="K462" s="189">
        <v>209</v>
      </c>
      <c r="L462" s="189">
        <v>197</v>
      </c>
      <c r="M462" s="65"/>
      <c r="N462" s="59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</row>
    <row r="463" spans="1:248" s="106" customFormat="1" ht="25.5">
      <c r="A463" s="54"/>
      <c r="B463" s="33"/>
      <c r="C463" s="178"/>
      <c r="D463" s="187" t="s">
        <v>2607</v>
      </c>
      <c r="E463" s="55"/>
      <c r="F463" s="56"/>
      <c r="G463" s="56"/>
      <c r="H463" s="151"/>
      <c r="I463" s="189">
        <v>235</v>
      </c>
      <c r="J463" s="189">
        <v>222</v>
      </c>
      <c r="K463" s="189">
        <v>209</v>
      </c>
      <c r="L463" s="189">
        <v>197</v>
      </c>
      <c r="M463" s="65"/>
      <c r="N463" s="59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</row>
    <row r="464" spans="1:248" s="106" customFormat="1" ht="25.5">
      <c r="A464" s="54"/>
      <c r="B464" s="33"/>
      <c r="C464" s="178"/>
      <c r="D464" s="187" t="s">
        <v>2608</v>
      </c>
      <c r="E464" s="55"/>
      <c r="F464" s="56"/>
      <c r="G464" s="56"/>
      <c r="H464" s="151"/>
      <c r="I464" s="189">
        <v>235</v>
      </c>
      <c r="J464" s="189">
        <v>222</v>
      </c>
      <c r="K464" s="189">
        <v>209</v>
      </c>
      <c r="L464" s="189">
        <v>197</v>
      </c>
      <c r="M464" s="65"/>
      <c r="N464" s="59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</row>
    <row r="465" spans="1:248" s="106" customFormat="1" ht="25.5">
      <c r="A465" s="54"/>
      <c r="B465" s="33"/>
      <c r="C465" s="178"/>
      <c r="D465" s="187" t="s">
        <v>2609</v>
      </c>
      <c r="E465" s="55"/>
      <c r="F465" s="56"/>
      <c r="G465" s="56"/>
      <c r="H465" s="151"/>
      <c r="I465" s="189">
        <v>235</v>
      </c>
      <c r="J465" s="189">
        <v>222</v>
      </c>
      <c r="K465" s="189">
        <v>209</v>
      </c>
      <c r="L465" s="189">
        <v>197</v>
      </c>
      <c r="M465" s="65"/>
      <c r="N465" s="59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</row>
    <row r="466" spans="1:248" s="106" customFormat="1" ht="25.5">
      <c r="A466" s="54"/>
      <c r="B466" s="33"/>
      <c r="C466" s="178"/>
      <c r="D466" s="187" t="s">
        <v>2610</v>
      </c>
      <c r="E466" s="55"/>
      <c r="F466" s="56"/>
      <c r="G466" s="56"/>
      <c r="H466" s="151"/>
      <c r="I466" s="189">
        <v>235</v>
      </c>
      <c r="J466" s="189">
        <v>222</v>
      </c>
      <c r="K466" s="189">
        <v>209</v>
      </c>
      <c r="L466" s="189">
        <v>197</v>
      </c>
      <c r="M466" s="65"/>
      <c r="N466" s="59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</row>
    <row r="467" spans="1:248" s="106" customFormat="1" ht="25.5">
      <c r="A467" s="54"/>
      <c r="B467" s="33"/>
      <c r="C467" s="178"/>
      <c r="D467" s="187" t="s">
        <v>2611</v>
      </c>
      <c r="E467" s="55"/>
      <c r="F467" s="56"/>
      <c r="G467" s="56"/>
      <c r="H467" s="151"/>
      <c r="I467" s="189">
        <v>235</v>
      </c>
      <c r="J467" s="189">
        <v>222</v>
      </c>
      <c r="K467" s="189">
        <v>209</v>
      </c>
      <c r="L467" s="189">
        <v>197</v>
      </c>
      <c r="M467" s="65"/>
      <c r="N467" s="59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</row>
    <row r="468" spans="1:248" s="106" customFormat="1" ht="25.5">
      <c r="A468" s="54"/>
      <c r="B468" s="33"/>
      <c r="C468" s="178"/>
      <c r="D468" s="187" t="s">
        <v>2612</v>
      </c>
      <c r="E468" s="55"/>
      <c r="F468" s="56"/>
      <c r="G468" s="56"/>
      <c r="H468" s="151"/>
      <c r="I468" s="189">
        <v>235</v>
      </c>
      <c r="J468" s="189">
        <v>222</v>
      </c>
      <c r="K468" s="189">
        <v>209</v>
      </c>
      <c r="L468" s="189">
        <v>197</v>
      </c>
      <c r="M468" s="65"/>
      <c r="N468" s="59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</row>
    <row r="469" spans="1:248" s="106" customFormat="1" ht="25.5">
      <c r="A469" s="54"/>
      <c r="B469" s="33"/>
      <c r="C469" s="178"/>
      <c r="D469" s="187" t="s">
        <v>2613</v>
      </c>
      <c r="E469" s="55"/>
      <c r="F469" s="56"/>
      <c r="G469" s="56"/>
      <c r="H469" s="151"/>
      <c r="I469" s="189">
        <v>235</v>
      </c>
      <c r="J469" s="189">
        <v>222</v>
      </c>
      <c r="K469" s="189">
        <v>209</v>
      </c>
      <c r="L469" s="189">
        <v>197</v>
      </c>
      <c r="M469" s="65"/>
      <c r="N469" s="59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</row>
    <row r="470" spans="1:248">
      <c r="A470" s="54" t="e">
        <f>A448+1</f>
        <v>#REF!</v>
      </c>
      <c r="B470" s="33" t="s">
        <v>35</v>
      </c>
      <c r="C470" s="33" t="s">
        <v>1255</v>
      </c>
      <c r="D470" s="55" t="s">
        <v>1256</v>
      </c>
      <c r="E470" s="55" t="s">
        <v>38</v>
      </c>
      <c r="F470" s="56"/>
      <c r="G470" s="56"/>
      <c r="H470" s="57">
        <v>7.1999999999999995E-2</v>
      </c>
      <c r="I470" s="87"/>
      <c r="J470" s="88"/>
      <c r="K470" s="88"/>
      <c r="L470" s="88"/>
      <c r="M470" s="64" t="s">
        <v>1257</v>
      </c>
      <c r="N470" s="59">
        <v>2000000001913</v>
      </c>
      <c r="O470" s="1">
        <v>0</v>
      </c>
    </row>
    <row r="471" spans="1:248">
      <c r="A471" s="54" t="e">
        <f t="shared" si="15"/>
        <v>#REF!</v>
      </c>
      <c r="B471" s="33" t="s">
        <v>35</v>
      </c>
      <c r="C471" s="86" t="s">
        <v>1258</v>
      </c>
      <c r="D471" s="62" t="s">
        <v>1259</v>
      </c>
      <c r="E471" s="55" t="s">
        <v>38</v>
      </c>
      <c r="F471" s="56"/>
      <c r="G471" s="56"/>
      <c r="H471" s="57">
        <v>1.7</v>
      </c>
      <c r="I471" s="69">
        <v>2300</v>
      </c>
      <c r="J471" s="70">
        <v>2200</v>
      </c>
      <c r="K471" s="70">
        <v>2100</v>
      </c>
      <c r="L471" s="70">
        <v>2000</v>
      </c>
      <c r="M471" s="64" t="s">
        <v>1260</v>
      </c>
      <c r="N471" s="59">
        <v>2000000001920</v>
      </c>
      <c r="O471" s="1">
        <v>0</v>
      </c>
    </row>
    <row r="472" spans="1:248">
      <c r="A472" s="54" t="e">
        <f t="shared" si="15"/>
        <v>#REF!</v>
      </c>
      <c r="B472" s="33" t="s">
        <v>35</v>
      </c>
      <c r="C472" s="33" t="s">
        <v>1261</v>
      </c>
      <c r="D472" s="55" t="s">
        <v>1262</v>
      </c>
      <c r="E472" s="55" t="s">
        <v>38</v>
      </c>
      <c r="F472" s="56"/>
      <c r="G472" s="56"/>
      <c r="H472" s="57">
        <v>0.107</v>
      </c>
      <c r="I472" s="69">
        <v>170</v>
      </c>
      <c r="J472" s="70">
        <v>160</v>
      </c>
      <c r="K472" s="70">
        <v>150</v>
      </c>
      <c r="L472" s="70">
        <v>140</v>
      </c>
      <c r="M472" s="64" t="s">
        <v>1263</v>
      </c>
      <c r="N472" s="59">
        <v>2000000001937</v>
      </c>
      <c r="O472" s="1">
        <v>0</v>
      </c>
    </row>
    <row r="473" spans="1:248">
      <c r="A473" s="54" t="e">
        <f t="shared" si="15"/>
        <v>#REF!</v>
      </c>
      <c r="B473" s="33" t="s">
        <v>35</v>
      </c>
      <c r="C473" s="33" t="s">
        <v>1264</v>
      </c>
      <c r="D473" s="55" t="s">
        <v>1265</v>
      </c>
      <c r="E473" s="55" t="s">
        <v>38</v>
      </c>
      <c r="F473" s="56"/>
      <c r="G473" s="56"/>
      <c r="H473" s="57">
        <v>0.214</v>
      </c>
      <c r="I473" s="69">
        <v>310</v>
      </c>
      <c r="J473" s="70">
        <v>295</v>
      </c>
      <c r="K473" s="70">
        <v>280</v>
      </c>
      <c r="L473" s="70">
        <v>265</v>
      </c>
      <c r="M473" s="64" t="s">
        <v>1263</v>
      </c>
      <c r="N473" s="59">
        <v>2000000001937</v>
      </c>
      <c r="O473" s="1">
        <v>0</v>
      </c>
    </row>
    <row r="474" spans="1:248">
      <c r="A474" s="54" t="e">
        <f t="shared" ref="A474:A494" si="16">A473+1</f>
        <v>#REF!</v>
      </c>
      <c r="B474" s="33" t="s">
        <v>35</v>
      </c>
      <c r="C474" s="33" t="s">
        <v>1266</v>
      </c>
      <c r="D474" s="55" t="s">
        <v>1267</v>
      </c>
      <c r="E474" s="55" t="s">
        <v>38</v>
      </c>
      <c r="F474" s="56"/>
      <c r="G474" s="56"/>
      <c r="H474" s="57">
        <v>0.42799999999999999</v>
      </c>
      <c r="I474" s="69">
        <v>600</v>
      </c>
      <c r="J474" s="70">
        <v>570</v>
      </c>
      <c r="K474" s="70">
        <v>540</v>
      </c>
      <c r="L474" s="70">
        <v>510</v>
      </c>
      <c r="M474" s="64" t="s">
        <v>1263</v>
      </c>
      <c r="N474" s="59">
        <v>2000000001937</v>
      </c>
      <c r="O474" s="1">
        <v>0</v>
      </c>
    </row>
    <row r="475" spans="1:248">
      <c r="A475" s="54" t="e">
        <f t="shared" si="16"/>
        <v>#REF!</v>
      </c>
      <c r="B475" s="33" t="s">
        <v>35</v>
      </c>
      <c r="C475" s="33" t="s">
        <v>1268</v>
      </c>
      <c r="D475" s="55" t="s">
        <v>1269</v>
      </c>
      <c r="E475" s="55" t="s">
        <v>38</v>
      </c>
      <c r="F475" s="56"/>
      <c r="G475" s="56"/>
      <c r="H475" s="57">
        <v>0.107</v>
      </c>
      <c r="I475" s="69">
        <v>170</v>
      </c>
      <c r="J475" s="70">
        <v>160</v>
      </c>
      <c r="K475" s="70">
        <v>150</v>
      </c>
      <c r="L475" s="70">
        <v>140</v>
      </c>
      <c r="M475" s="64"/>
      <c r="N475" s="59">
        <v>2000000006314</v>
      </c>
      <c r="O475" s="1">
        <v>0</v>
      </c>
    </row>
    <row r="476" spans="1:248">
      <c r="A476" s="54" t="e">
        <f t="shared" si="16"/>
        <v>#REF!</v>
      </c>
      <c r="B476" s="33" t="s">
        <v>35</v>
      </c>
      <c r="C476" s="33" t="s">
        <v>1270</v>
      </c>
      <c r="D476" s="55" t="s">
        <v>1271</v>
      </c>
      <c r="E476" s="55" t="s">
        <v>38</v>
      </c>
      <c r="F476" s="56"/>
      <c r="G476" s="56"/>
      <c r="H476" s="57">
        <v>0.214</v>
      </c>
      <c r="I476" s="69">
        <v>310</v>
      </c>
      <c r="J476" s="70">
        <v>295</v>
      </c>
      <c r="K476" s="70">
        <v>280</v>
      </c>
      <c r="L476" s="70">
        <v>265</v>
      </c>
      <c r="M476" s="64"/>
      <c r="N476" s="59">
        <v>2000000006321</v>
      </c>
      <c r="O476" s="1">
        <v>0</v>
      </c>
    </row>
    <row r="477" spans="1:248">
      <c r="A477" s="54" t="e">
        <f t="shared" si="16"/>
        <v>#REF!</v>
      </c>
      <c r="B477" s="33" t="s">
        <v>35</v>
      </c>
      <c r="C477" s="33" t="s">
        <v>1272</v>
      </c>
      <c r="D477" s="55" t="s">
        <v>1273</v>
      </c>
      <c r="E477" s="55" t="s">
        <v>38</v>
      </c>
      <c r="F477" s="56"/>
      <c r="G477" s="56"/>
      <c r="H477" s="57">
        <v>0.42799999999999999</v>
      </c>
      <c r="I477" s="69">
        <v>600</v>
      </c>
      <c r="J477" s="70">
        <v>570</v>
      </c>
      <c r="K477" s="70">
        <v>540</v>
      </c>
      <c r="L477" s="70">
        <v>510</v>
      </c>
      <c r="M477" s="64"/>
      <c r="N477" s="59">
        <v>2000000006338</v>
      </c>
      <c r="O477" s="1">
        <v>0</v>
      </c>
    </row>
    <row r="478" spans="1:248">
      <c r="A478" s="54" t="e">
        <f t="shared" si="16"/>
        <v>#REF!</v>
      </c>
      <c r="B478" s="33" t="s">
        <v>35</v>
      </c>
      <c r="C478" s="86" t="s">
        <v>1274</v>
      </c>
      <c r="D478" s="62" t="s">
        <v>1275</v>
      </c>
      <c r="E478" s="55" t="s">
        <v>38</v>
      </c>
      <c r="F478" s="56"/>
      <c r="G478" s="56"/>
      <c r="H478" s="57">
        <v>2.0499999999999998</v>
      </c>
      <c r="I478" s="69"/>
      <c r="J478" s="70"/>
      <c r="K478" s="70"/>
      <c r="L478" s="70"/>
      <c r="M478" s="64" t="s">
        <v>1276</v>
      </c>
      <c r="N478" s="59">
        <v>2000000001944</v>
      </c>
      <c r="O478" s="1">
        <v>0</v>
      </c>
    </row>
    <row r="479" spans="1:248">
      <c r="A479" s="54" t="e">
        <f t="shared" si="16"/>
        <v>#REF!</v>
      </c>
      <c r="B479" s="33" t="s">
        <v>35</v>
      </c>
      <c r="C479" s="33" t="s">
        <v>1277</v>
      </c>
      <c r="D479" s="55" t="s">
        <v>1278</v>
      </c>
      <c r="E479" s="55" t="s">
        <v>38</v>
      </c>
      <c r="F479" s="56"/>
      <c r="G479" s="56"/>
      <c r="H479" s="57">
        <v>0.14499999999999999</v>
      </c>
      <c r="I479" s="69"/>
      <c r="J479" s="70"/>
      <c r="K479" s="70"/>
      <c r="L479" s="70"/>
      <c r="M479" s="64" t="s">
        <v>1279</v>
      </c>
      <c r="N479" s="59">
        <v>2000000001951</v>
      </c>
      <c r="O479" s="1">
        <v>0</v>
      </c>
    </row>
    <row r="480" spans="1:248">
      <c r="A480" s="54" t="e">
        <f t="shared" si="16"/>
        <v>#REF!</v>
      </c>
      <c r="B480" s="33" t="s">
        <v>35</v>
      </c>
      <c r="C480" s="33" t="s">
        <v>1280</v>
      </c>
      <c r="D480" s="55" t="s">
        <v>1281</v>
      </c>
      <c r="E480" s="55" t="s">
        <v>38</v>
      </c>
      <c r="F480" s="56"/>
      <c r="G480" s="56"/>
      <c r="H480" s="57">
        <v>0.28999999999999998</v>
      </c>
      <c r="I480" s="69"/>
      <c r="J480" s="70"/>
      <c r="K480" s="70"/>
      <c r="L480" s="70"/>
      <c r="M480" s="64"/>
      <c r="N480" s="66">
        <v>2000000007144</v>
      </c>
    </row>
    <row r="481" spans="1:248" s="106" customFormat="1">
      <c r="A481" s="54" t="e">
        <f>#REF!+1</f>
        <v>#REF!</v>
      </c>
      <c r="B481" s="33" t="s">
        <v>35</v>
      </c>
      <c r="C481" s="33" t="s">
        <v>1283</v>
      </c>
      <c r="D481" s="55" t="s">
        <v>1284</v>
      </c>
      <c r="E481" s="55" t="s">
        <v>1285</v>
      </c>
      <c r="F481" s="56"/>
      <c r="G481" s="56"/>
      <c r="H481" s="57">
        <v>9.4E-2</v>
      </c>
      <c r="I481" s="58">
        <v>215</v>
      </c>
      <c r="J481" s="69">
        <v>203</v>
      </c>
      <c r="K481" s="69">
        <v>193</v>
      </c>
      <c r="L481" s="70">
        <v>183</v>
      </c>
      <c r="M481" s="64" t="s">
        <v>1286</v>
      </c>
      <c r="N481" s="59">
        <v>2000000001968</v>
      </c>
      <c r="O481" s="1">
        <v>1</v>
      </c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</row>
    <row r="482" spans="1:248" s="106" customFormat="1">
      <c r="A482" s="54" t="e">
        <f t="shared" si="16"/>
        <v>#REF!</v>
      </c>
      <c r="B482" s="33" t="s">
        <v>35</v>
      </c>
      <c r="C482" s="33" t="s">
        <v>1287</v>
      </c>
      <c r="D482" s="55" t="s">
        <v>1288</v>
      </c>
      <c r="E482" s="55" t="s">
        <v>1285</v>
      </c>
      <c r="F482" s="56"/>
      <c r="G482" s="56"/>
      <c r="H482" s="57">
        <v>0.13600000000000001</v>
      </c>
      <c r="I482" s="58">
        <v>355</v>
      </c>
      <c r="J482" s="69">
        <v>335</v>
      </c>
      <c r="K482" s="69">
        <v>320</v>
      </c>
      <c r="L482" s="70">
        <v>305</v>
      </c>
      <c r="M482" s="64" t="s">
        <v>1289</v>
      </c>
      <c r="N482" s="59">
        <v>2000000001975</v>
      </c>
      <c r="O482" s="1">
        <v>0</v>
      </c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</row>
    <row r="483" spans="1:248" s="96" customFormat="1">
      <c r="A483" s="44" t="e">
        <f t="shared" si="16"/>
        <v>#REF!</v>
      </c>
      <c r="B483" s="45" t="s">
        <v>35</v>
      </c>
      <c r="C483" s="45" t="s">
        <v>1290</v>
      </c>
      <c r="D483" s="46" t="s">
        <v>1291</v>
      </c>
      <c r="E483" s="46" t="s">
        <v>1285</v>
      </c>
      <c r="F483" s="47"/>
      <c r="G483" s="47"/>
      <c r="H483" s="48">
        <v>0.184</v>
      </c>
      <c r="I483" s="95">
        <v>760</v>
      </c>
      <c r="J483" s="49">
        <v>720</v>
      </c>
      <c r="K483" s="49">
        <v>680</v>
      </c>
      <c r="L483" s="50">
        <v>640</v>
      </c>
      <c r="M483" s="73" t="s">
        <v>1289</v>
      </c>
      <c r="N483" s="52">
        <v>2000000001982</v>
      </c>
      <c r="O483" s="53">
        <v>2</v>
      </c>
      <c r="P483" s="53"/>
      <c r="Q483" s="53"/>
      <c r="R483" s="53"/>
      <c r="S483" s="53"/>
      <c r="T483" s="53"/>
      <c r="U483" s="53"/>
      <c r="V483" s="53"/>
      <c r="W483" s="53"/>
      <c r="X483" s="53"/>
      <c r="Y483" s="53"/>
      <c r="Z483" s="53"/>
      <c r="AA483" s="53"/>
      <c r="AB483" s="53"/>
      <c r="AC483" s="53"/>
      <c r="AD483" s="53"/>
      <c r="AE483" s="53"/>
      <c r="AF483" s="53"/>
      <c r="AG483" s="53"/>
      <c r="AH483" s="53"/>
      <c r="AI483" s="53"/>
      <c r="AJ483" s="53"/>
      <c r="AK483" s="53"/>
      <c r="AL483" s="53"/>
      <c r="AM483" s="53"/>
      <c r="AN483" s="53"/>
      <c r="AO483" s="53"/>
      <c r="AP483" s="53"/>
      <c r="AQ483" s="53"/>
      <c r="AR483" s="53"/>
      <c r="AS483" s="53"/>
      <c r="AT483" s="53"/>
      <c r="AU483" s="53"/>
      <c r="AV483" s="53"/>
      <c r="AW483" s="53"/>
      <c r="AX483" s="53"/>
      <c r="AY483" s="53"/>
      <c r="AZ483" s="53"/>
      <c r="BA483" s="53"/>
      <c r="BB483" s="53"/>
      <c r="BC483" s="53"/>
      <c r="BD483" s="53"/>
      <c r="BE483" s="53"/>
      <c r="BF483" s="53"/>
      <c r="BG483" s="53"/>
      <c r="BH483" s="53"/>
      <c r="BI483" s="53"/>
      <c r="BJ483" s="53"/>
      <c r="BK483" s="53"/>
      <c r="BL483" s="53"/>
      <c r="BM483" s="53"/>
      <c r="BN483" s="53"/>
      <c r="BO483" s="53"/>
      <c r="BP483" s="53"/>
      <c r="BQ483" s="53"/>
      <c r="BR483" s="53"/>
      <c r="BS483" s="53"/>
      <c r="BT483" s="53"/>
      <c r="BU483" s="53"/>
      <c r="BV483" s="53"/>
      <c r="BW483" s="53"/>
      <c r="BX483" s="53"/>
      <c r="BY483" s="53"/>
      <c r="BZ483" s="53"/>
      <c r="CA483" s="53"/>
      <c r="CB483" s="53"/>
      <c r="CC483" s="53"/>
      <c r="CD483" s="53"/>
      <c r="CE483" s="53"/>
      <c r="CF483" s="53"/>
      <c r="CG483" s="53"/>
      <c r="CH483" s="53"/>
      <c r="CI483" s="53"/>
      <c r="CJ483" s="53"/>
      <c r="CK483" s="53"/>
      <c r="CL483" s="53"/>
      <c r="CM483" s="53"/>
      <c r="CN483" s="53"/>
      <c r="CO483" s="53"/>
      <c r="CP483" s="53"/>
      <c r="CQ483" s="53"/>
      <c r="CR483" s="53"/>
      <c r="CS483" s="53"/>
      <c r="CT483" s="53"/>
      <c r="CU483" s="53"/>
      <c r="CV483" s="53"/>
      <c r="CW483" s="53"/>
      <c r="CX483" s="53"/>
      <c r="CY483" s="53"/>
      <c r="CZ483" s="53"/>
      <c r="DA483" s="53"/>
      <c r="DB483" s="53"/>
      <c r="DC483" s="53"/>
      <c r="DD483" s="53"/>
      <c r="DE483" s="53"/>
      <c r="DF483" s="53"/>
      <c r="DG483" s="53"/>
      <c r="DH483" s="53"/>
      <c r="DI483" s="53"/>
      <c r="DJ483" s="53"/>
      <c r="DK483" s="53"/>
      <c r="DL483" s="53"/>
      <c r="DM483" s="53"/>
      <c r="DN483" s="53"/>
      <c r="DO483" s="53"/>
      <c r="DP483" s="53"/>
      <c r="DQ483" s="53"/>
      <c r="DR483" s="53"/>
      <c r="DS483" s="53"/>
      <c r="DT483" s="53"/>
      <c r="DU483" s="53"/>
      <c r="DV483" s="53"/>
      <c r="DW483" s="53"/>
      <c r="DX483" s="53"/>
      <c r="DY483" s="53"/>
      <c r="DZ483" s="53"/>
      <c r="EA483" s="53"/>
      <c r="EB483" s="53"/>
      <c r="EC483" s="53"/>
      <c r="ED483" s="53"/>
      <c r="EE483" s="53"/>
      <c r="EF483" s="53"/>
      <c r="EG483" s="53"/>
      <c r="EH483" s="53"/>
      <c r="EI483" s="53"/>
      <c r="EJ483" s="53"/>
      <c r="EK483" s="53"/>
      <c r="EL483" s="53"/>
      <c r="EM483" s="53"/>
      <c r="EN483" s="53"/>
      <c r="EO483" s="53"/>
      <c r="EP483" s="53"/>
      <c r="EQ483" s="53"/>
      <c r="ER483" s="53"/>
      <c r="ES483" s="53"/>
      <c r="ET483" s="53"/>
      <c r="EU483" s="53"/>
      <c r="EV483" s="53"/>
      <c r="EW483" s="53"/>
      <c r="EX483" s="53"/>
      <c r="EY483" s="53"/>
      <c r="EZ483" s="53"/>
      <c r="FA483" s="53"/>
      <c r="FB483" s="53"/>
      <c r="FC483" s="53"/>
      <c r="FD483" s="53"/>
      <c r="FE483" s="53"/>
      <c r="FF483" s="53"/>
      <c r="FG483" s="53"/>
      <c r="FH483" s="53"/>
      <c r="FI483" s="53"/>
      <c r="FJ483" s="53"/>
      <c r="FK483" s="53"/>
      <c r="FL483" s="53"/>
      <c r="FM483" s="53"/>
      <c r="FN483" s="53"/>
      <c r="FO483" s="53"/>
      <c r="FP483" s="53"/>
      <c r="FQ483" s="53"/>
      <c r="FR483" s="53"/>
      <c r="FS483" s="53"/>
      <c r="FT483" s="53"/>
      <c r="FU483" s="53"/>
      <c r="FV483" s="53"/>
      <c r="FW483" s="53"/>
      <c r="FX483" s="53"/>
      <c r="FY483" s="53"/>
      <c r="FZ483" s="53"/>
      <c r="GA483" s="53"/>
      <c r="GB483" s="53"/>
      <c r="GC483" s="53"/>
      <c r="GD483" s="53"/>
      <c r="GE483" s="53"/>
      <c r="GF483" s="53"/>
      <c r="GG483" s="53"/>
      <c r="GH483" s="53"/>
      <c r="GI483" s="53"/>
      <c r="GJ483" s="53"/>
      <c r="GK483" s="53"/>
      <c r="GL483" s="53"/>
      <c r="GM483" s="53"/>
      <c r="GN483" s="53"/>
      <c r="GO483" s="53"/>
      <c r="GP483" s="53"/>
      <c r="GQ483" s="53"/>
      <c r="GR483" s="53"/>
      <c r="GS483" s="53"/>
      <c r="GT483" s="53"/>
      <c r="GU483" s="53"/>
      <c r="GV483" s="53"/>
      <c r="GW483" s="53"/>
      <c r="GX483" s="53"/>
      <c r="GY483" s="53"/>
      <c r="GZ483" s="53"/>
      <c r="HA483" s="53"/>
      <c r="HB483" s="53"/>
      <c r="HC483" s="53"/>
      <c r="HD483" s="53"/>
      <c r="HE483" s="53"/>
      <c r="HF483" s="53"/>
      <c r="HG483" s="53"/>
      <c r="HH483" s="53"/>
      <c r="HI483" s="53"/>
      <c r="HJ483" s="53"/>
      <c r="HK483" s="53"/>
      <c r="HL483" s="53"/>
      <c r="HM483" s="53"/>
      <c r="HN483" s="53"/>
      <c r="HO483" s="53"/>
      <c r="HP483" s="53"/>
      <c r="HQ483" s="53"/>
      <c r="HR483" s="53"/>
      <c r="HS483" s="53"/>
      <c r="HT483" s="53"/>
      <c r="HU483" s="53"/>
      <c r="HV483" s="53"/>
      <c r="HW483" s="53"/>
      <c r="HX483" s="53"/>
      <c r="HY483" s="53"/>
      <c r="HZ483" s="53"/>
      <c r="IA483" s="53"/>
      <c r="IB483" s="53"/>
      <c r="IC483" s="53"/>
      <c r="ID483" s="53"/>
      <c r="IE483" s="53"/>
      <c r="IF483" s="53"/>
      <c r="IG483" s="53"/>
      <c r="IH483" s="53"/>
      <c r="II483" s="53"/>
      <c r="IJ483" s="53"/>
      <c r="IK483" s="53"/>
      <c r="IL483" s="53"/>
      <c r="IM483" s="53"/>
      <c r="IN483" s="53"/>
    </row>
    <row r="484" spans="1:248" s="106" customFormat="1">
      <c r="A484" s="54" t="e">
        <f t="shared" si="16"/>
        <v>#REF!</v>
      </c>
      <c r="B484" s="33" t="s">
        <v>35</v>
      </c>
      <c r="C484" s="33" t="s">
        <v>1292</v>
      </c>
      <c r="D484" s="55" t="s">
        <v>1293</v>
      </c>
      <c r="E484" s="55" t="s">
        <v>38</v>
      </c>
      <c r="F484" s="56" t="s">
        <v>39</v>
      </c>
      <c r="G484" s="152" t="s">
        <v>1294</v>
      </c>
      <c r="H484" s="57">
        <v>3.6999999999999998E-2</v>
      </c>
      <c r="I484" s="58">
        <v>51</v>
      </c>
      <c r="J484" s="69">
        <v>48</v>
      </c>
      <c r="K484" s="69">
        <v>45</v>
      </c>
      <c r="L484" s="70">
        <v>43</v>
      </c>
      <c r="M484" s="64" t="s">
        <v>1295</v>
      </c>
      <c r="N484" s="59">
        <v>2000000001999</v>
      </c>
      <c r="O484" s="1">
        <v>1</v>
      </c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</row>
    <row r="485" spans="1:248" s="106" customFormat="1">
      <c r="A485" s="54" t="e">
        <f t="shared" si="16"/>
        <v>#REF!</v>
      </c>
      <c r="B485" s="33" t="s">
        <v>35</v>
      </c>
      <c r="C485" s="33" t="s">
        <v>1296</v>
      </c>
      <c r="D485" s="62" t="s">
        <v>1297</v>
      </c>
      <c r="E485" s="55" t="s">
        <v>38</v>
      </c>
      <c r="F485" s="56"/>
      <c r="G485" s="56"/>
      <c r="H485" s="57">
        <v>0.08</v>
      </c>
      <c r="I485" s="69"/>
      <c r="J485" s="58"/>
      <c r="K485" s="105"/>
      <c r="L485" s="105"/>
      <c r="M485" s="64"/>
      <c r="N485" s="59">
        <v>2000000002002</v>
      </c>
      <c r="O485" s="1">
        <v>2</v>
      </c>
      <c r="P485" s="1">
        <v>2</v>
      </c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</row>
    <row r="486" spans="1:248" s="106" customFormat="1">
      <c r="A486" s="54" t="e">
        <f t="shared" si="16"/>
        <v>#REF!</v>
      </c>
      <c r="B486" s="33" t="s">
        <v>35</v>
      </c>
      <c r="C486" s="33" t="s">
        <v>1298</v>
      </c>
      <c r="D486" s="62" t="s">
        <v>1299</v>
      </c>
      <c r="E486" s="55" t="s">
        <v>38</v>
      </c>
      <c r="F486" s="56" t="s">
        <v>150</v>
      </c>
      <c r="G486" s="56" t="s">
        <v>1300</v>
      </c>
      <c r="H486" s="57">
        <v>0.05</v>
      </c>
      <c r="I486" s="58">
        <v>169</v>
      </c>
      <c r="J486" s="69">
        <v>159</v>
      </c>
      <c r="K486" s="69">
        <v>150</v>
      </c>
      <c r="L486" s="69">
        <v>145</v>
      </c>
      <c r="M486" s="64" t="s">
        <v>1301</v>
      </c>
      <c r="N486" s="68">
        <v>2000000212944</v>
      </c>
      <c r="O486" s="1">
        <v>2</v>
      </c>
      <c r="P486" s="1">
        <v>2</v>
      </c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</row>
    <row r="487" spans="1:248" s="106" customFormat="1">
      <c r="A487" s="54" t="e">
        <f t="shared" si="16"/>
        <v>#REF!</v>
      </c>
      <c r="B487" s="33" t="s">
        <v>35</v>
      </c>
      <c r="C487" s="33" t="s">
        <v>1302</v>
      </c>
      <c r="D487" s="62" t="s">
        <v>1303</v>
      </c>
      <c r="E487" s="55" t="s">
        <v>38</v>
      </c>
      <c r="F487" s="56" t="s">
        <v>219</v>
      </c>
      <c r="G487" s="56" t="s">
        <v>1304</v>
      </c>
      <c r="H487" s="57">
        <v>0.05</v>
      </c>
      <c r="I487" s="58">
        <v>169</v>
      </c>
      <c r="J487" s="69">
        <v>159</v>
      </c>
      <c r="K487" s="69">
        <v>150</v>
      </c>
      <c r="L487" s="69">
        <v>145</v>
      </c>
      <c r="M487" s="65" t="s">
        <v>2427</v>
      </c>
      <c r="N487" s="59">
        <v>2000000005072</v>
      </c>
      <c r="O487" s="1">
        <v>2</v>
      </c>
      <c r="P487" s="1">
        <v>2</v>
      </c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</row>
    <row r="488" spans="1:248" s="106" customFormat="1">
      <c r="A488" s="54" t="e">
        <f t="shared" si="16"/>
        <v>#REF!</v>
      </c>
      <c r="B488" s="33" t="s">
        <v>35</v>
      </c>
      <c r="C488" s="33" t="s">
        <v>1305</v>
      </c>
      <c r="D488" s="62" t="s">
        <v>1306</v>
      </c>
      <c r="E488" s="55" t="s">
        <v>38</v>
      </c>
      <c r="F488" s="56" t="s">
        <v>112</v>
      </c>
      <c r="G488" s="56"/>
      <c r="H488" s="57">
        <v>4.9000000000000002E-2</v>
      </c>
      <c r="I488" s="58">
        <v>169</v>
      </c>
      <c r="J488" s="69">
        <v>159</v>
      </c>
      <c r="K488" s="69">
        <v>150</v>
      </c>
      <c r="L488" s="69">
        <v>145</v>
      </c>
      <c r="M488" s="64" t="s">
        <v>1307</v>
      </c>
      <c r="N488" s="59">
        <v>2000000002019</v>
      </c>
      <c r="O488" s="1">
        <v>2</v>
      </c>
      <c r="P488" s="1">
        <v>2</v>
      </c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</row>
    <row r="489" spans="1:248" s="96" customFormat="1">
      <c r="A489" s="44" t="e">
        <f t="shared" si="16"/>
        <v>#REF!</v>
      </c>
      <c r="B489" s="45" t="s">
        <v>35</v>
      </c>
      <c r="C489" s="45" t="s">
        <v>1308</v>
      </c>
      <c r="D489" s="61" t="s">
        <v>1309</v>
      </c>
      <c r="E489" s="46" t="s">
        <v>38</v>
      </c>
      <c r="F489" s="47" t="s">
        <v>150</v>
      </c>
      <c r="G489" s="47" t="s">
        <v>1300</v>
      </c>
      <c r="H489" s="48">
        <v>6.9000000000000006E-2</v>
      </c>
      <c r="I489" s="95">
        <v>300</v>
      </c>
      <c r="J489" s="49">
        <v>285</v>
      </c>
      <c r="K489" s="95">
        <v>270</v>
      </c>
      <c r="L489" s="49">
        <v>255</v>
      </c>
      <c r="M489" s="73" t="s">
        <v>1310</v>
      </c>
      <c r="N489" s="52">
        <v>2000000002026</v>
      </c>
      <c r="O489" s="53">
        <v>2</v>
      </c>
      <c r="P489" s="53">
        <v>2</v>
      </c>
      <c r="Q489" s="53"/>
      <c r="R489" s="53"/>
      <c r="S489" s="53"/>
      <c r="T489" s="53"/>
      <c r="U489" s="53"/>
      <c r="V489" s="53"/>
      <c r="W489" s="53"/>
      <c r="X489" s="53"/>
      <c r="Y489" s="53"/>
      <c r="Z489" s="53"/>
      <c r="AA489" s="53"/>
      <c r="AB489" s="53"/>
      <c r="AC489" s="53"/>
      <c r="AD489" s="53"/>
      <c r="AE489" s="53"/>
      <c r="AF489" s="53"/>
      <c r="AG489" s="53"/>
      <c r="AH489" s="53"/>
      <c r="AI489" s="53"/>
      <c r="AJ489" s="53"/>
      <c r="AK489" s="53"/>
      <c r="AL489" s="53"/>
      <c r="AM489" s="53"/>
      <c r="AN489" s="53"/>
      <c r="AO489" s="53"/>
      <c r="AP489" s="53"/>
      <c r="AQ489" s="53"/>
      <c r="AR489" s="53"/>
      <c r="AS489" s="53"/>
      <c r="AT489" s="53"/>
      <c r="AU489" s="53"/>
      <c r="AV489" s="53"/>
      <c r="AW489" s="53"/>
      <c r="AX489" s="53"/>
      <c r="AY489" s="53"/>
      <c r="AZ489" s="53"/>
      <c r="BA489" s="53"/>
      <c r="BB489" s="53"/>
      <c r="BC489" s="53"/>
      <c r="BD489" s="53"/>
      <c r="BE489" s="53"/>
      <c r="BF489" s="53"/>
      <c r="BG489" s="53"/>
      <c r="BH489" s="53"/>
      <c r="BI489" s="53"/>
      <c r="BJ489" s="53"/>
      <c r="BK489" s="53"/>
      <c r="BL489" s="53"/>
      <c r="BM489" s="53"/>
      <c r="BN489" s="53"/>
      <c r="BO489" s="53"/>
      <c r="BP489" s="53"/>
      <c r="BQ489" s="53"/>
      <c r="BR489" s="53"/>
      <c r="BS489" s="53"/>
      <c r="BT489" s="53"/>
      <c r="BU489" s="53"/>
      <c r="BV489" s="53"/>
      <c r="BW489" s="53"/>
      <c r="BX489" s="53"/>
      <c r="BY489" s="53"/>
      <c r="BZ489" s="53"/>
      <c r="CA489" s="53"/>
      <c r="CB489" s="53"/>
      <c r="CC489" s="53"/>
      <c r="CD489" s="53"/>
      <c r="CE489" s="53"/>
      <c r="CF489" s="53"/>
      <c r="CG489" s="53"/>
      <c r="CH489" s="53"/>
      <c r="CI489" s="53"/>
      <c r="CJ489" s="53"/>
      <c r="CK489" s="53"/>
      <c r="CL489" s="53"/>
      <c r="CM489" s="53"/>
      <c r="CN489" s="53"/>
      <c r="CO489" s="53"/>
      <c r="CP489" s="53"/>
      <c r="CQ489" s="53"/>
      <c r="CR489" s="53"/>
      <c r="CS489" s="53"/>
      <c r="CT489" s="53"/>
      <c r="CU489" s="53"/>
      <c r="CV489" s="53"/>
      <c r="CW489" s="53"/>
      <c r="CX489" s="53"/>
      <c r="CY489" s="53"/>
      <c r="CZ489" s="53"/>
      <c r="DA489" s="53"/>
      <c r="DB489" s="53"/>
      <c r="DC489" s="53"/>
      <c r="DD489" s="53"/>
      <c r="DE489" s="53"/>
      <c r="DF489" s="53"/>
      <c r="DG489" s="53"/>
      <c r="DH489" s="53"/>
      <c r="DI489" s="53"/>
      <c r="DJ489" s="53"/>
      <c r="DK489" s="53"/>
      <c r="DL489" s="53"/>
      <c r="DM489" s="53"/>
      <c r="DN489" s="53"/>
      <c r="DO489" s="53"/>
      <c r="DP489" s="53"/>
      <c r="DQ489" s="53"/>
      <c r="DR489" s="53"/>
      <c r="DS489" s="53"/>
      <c r="DT489" s="53"/>
      <c r="DU489" s="53"/>
      <c r="DV489" s="53"/>
      <c r="DW489" s="53"/>
      <c r="DX489" s="53"/>
      <c r="DY489" s="53"/>
      <c r="DZ489" s="53"/>
      <c r="EA489" s="53"/>
      <c r="EB489" s="53"/>
      <c r="EC489" s="53"/>
      <c r="ED489" s="53"/>
      <c r="EE489" s="53"/>
      <c r="EF489" s="53"/>
      <c r="EG489" s="53"/>
      <c r="EH489" s="53"/>
      <c r="EI489" s="53"/>
      <c r="EJ489" s="53"/>
      <c r="EK489" s="53"/>
      <c r="EL489" s="53"/>
      <c r="EM489" s="53"/>
      <c r="EN489" s="53"/>
      <c r="EO489" s="53"/>
      <c r="EP489" s="53"/>
      <c r="EQ489" s="53"/>
      <c r="ER489" s="53"/>
      <c r="ES489" s="53"/>
      <c r="ET489" s="53"/>
      <c r="EU489" s="53"/>
      <c r="EV489" s="53"/>
      <c r="EW489" s="53"/>
      <c r="EX489" s="53"/>
      <c r="EY489" s="53"/>
      <c r="EZ489" s="53"/>
      <c r="FA489" s="53"/>
      <c r="FB489" s="53"/>
      <c r="FC489" s="53"/>
      <c r="FD489" s="53"/>
      <c r="FE489" s="53"/>
      <c r="FF489" s="53"/>
      <c r="FG489" s="53"/>
      <c r="FH489" s="53"/>
      <c r="FI489" s="53"/>
      <c r="FJ489" s="53"/>
      <c r="FK489" s="53"/>
      <c r="FL489" s="53"/>
      <c r="FM489" s="53"/>
      <c r="FN489" s="53"/>
      <c r="FO489" s="53"/>
      <c r="FP489" s="53"/>
      <c r="FQ489" s="53"/>
      <c r="FR489" s="53"/>
      <c r="FS489" s="53"/>
      <c r="FT489" s="53"/>
      <c r="FU489" s="53"/>
      <c r="FV489" s="53"/>
      <c r="FW489" s="53"/>
      <c r="FX489" s="53"/>
      <c r="FY489" s="53"/>
      <c r="FZ489" s="53"/>
      <c r="GA489" s="53"/>
      <c r="GB489" s="53"/>
      <c r="GC489" s="53"/>
      <c r="GD489" s="53"/>
      <c r="GE489" s="53"/>
      <c r="GF489" s="53"/>
      <c r="GG489" s="53"/>
      <c r="GH489" s="53"/>
      <c r="GI489" s="53"/>
      <c r="GJ489" s="53"/>
      <c r="GK489" s="53"/>
      <c r="GL489" s="53"/>
      <c r="GM489" s="53"/>
      <c r="GN489" s="53"/>
      <c r="GO489" s="53"/>
      <c r="GP489" s="53"/>
      <c r="GQ489" s="53"/>
      <c r="GR489" s="53"/>
      <c r="GS489" s="53"/>
      <c r="GT489" s="53"/>
      <c r="GU489" s="53"/>
      <c r="GV489" s="53"/>
      <c r="GW489" s="53"/>
      <c r="GX489" s="53"/>
      <c r="GY489" s="53"/>
      <c r="GZ489" s="53"/>
      <c r="HA489" s="53"/>
      <c r="HB489" s="53"/>
      <c r="HC489" s="53"/>
      <c r="HD489" s="53"/>
      <c r="HE489" s="53"/>
      <c r="HF489" s="53"/>
      <c r="HG489" s="53"/>
      <c r="HH489" s="53"/>
      <c r="HI489" s="53"/>
      <c r="HJ489" s="53"/>
      <c r="HK489" s="53"/>
      <c r="HL489" s="53"/>
      <c r="HM489" s="53"/>
      <c r="HN489" s="53"/>
      <c r="HO489" s="53"/>
      <c r="HP489" s="53"/>
      <c r="HQ489" s="53"/>
      <c r="HR489" s="53"/>
      <c r="HS489" s="53"/>
      <c r="HT489" s="53"/>
      <c r="HU489" s="53"/>
      <c r="HV489" s="53"/>
      <c r="HW489" s="53"/>
      <c r="HX489" s="53"/>
      <c r="HY489" s="53"/>
      <c r="HZ489" s="53"/>
      <c r="IA489" s="53"/>
      <c r="IB489" s="53"/>
      <c r="IC489" s="53"/>
      <c r="ID489" s="53"/>
      <c r="IE489" s="53"/>
      <c r="IF489" s="53"/>
      <c r="IG489" s="53"/>
      <c r="IH489" s="53"/>
      <c r="II489" s="53"/>
      <c r="IJ489" s="53"/>
      <c r="IK489" s="53"/>
      <c r="IL489" s="53"/>
      <c r="IM489" s="53"/>
      <c r="IN489" s="53"/>
    </row>
    <row r="490" spans="1:248" s="96" customFormat="1">
      <c r="A490" s="44" t="e">
        <f t="shared" si="16"/>
        <v>#REF!</v>
      </c>
      <c r="B490" s="45" t="s">
        <v>35</v>
      </c>
      <c r="C490" s="45" t="s">
        <v>1311</v>
      </c>
      <c r="D490" s="61" t="s">
        <v>1312</v>
      </c>
      <c r="E490" s="46" t="s">
        <v>38</v>
      </c>
      <c r="F490" s="47" t="s">
        <v>219</v>
      </c>
      <c r="G490" s="47" t="s">
        <v>1304</v>
      </c>
      <c r="H490" s="48">
        <v>6.9000000000000006E-2</v>
      </c>
      <c r="I490" s="95">
        <v>300</v>
      </c>
      <c r="J490" s="49">
        <v>285</v>
      </c>
      <c r="K490" s="95">
        <v>270</v>
      </c>
      <c r="L490" s="49">
        <v>255</v>
      </c>
      <c r="M490" s="51" t="s">
        <v>2428</v>
      </c>
      <c r="N490" s="52">
        <v>2000000005089</v>
      </c>
      <c r="O490" s="53">
        <v>2</v>
      </c>
      <c r="P490" s="53">
        <v>2</v>
      </c>
      <c r="Q490" s="53"/>
      <c r="R490" s="53"/>
      <c r="S490" s="53"/>
      <c r="T490" s="53"/>
      <c r="U490" s="53"/>
      <c r="V490" s="53"/>
      <c r="W490" s="53"/>
      <c r="X490" s="53"/>
      <c r="Y490" s="53"/>
      <c r="Z490" s="53"/>
      <c r="AA490" s="53"/>
      <c r="AB490" s="53"/>
      <c r="AC490" s="53"/>
      <c r="AD490" s="53"/>
      <c r="AE490" s="53"/>
      <c r="AF490" s="53"/>
      <c r="AG490" s="53"/>
      <c r="AH490" s="53"/>
      <c r="AI490" s="53"/>
      <c r="AJ490" s="53"/>
      <c r="AK490" s="53"/>
      <c r="AL490" s="53"/>
      <c r="AM490" s="53"/>
      <c r="AN490" s="53"/>
      <c r="AO490" s="53"/>
      <c r="AP490" s="53"/>
      <c r="AQ490" s="53"/>
      <c r="AR490" s="53"/>
      <c r="AS490" s="53"/>
      <c r="AT490" s="53"/>
      <c r="AU490" s="53"/>
      <c r="AV490" s="53"/>
      <c r="AW490" s="53"/>
      <c r="AX490" s="53"/>
      <c r="AY490" s="53"/>
      <c r="AZ490" s="53"/>
      <c r="BA490" s="53"/>
      <c r="BB490" s="53"/>
      <c r="BC490" s="53"/>
      <c r="BD490" s="53"/>
      <c r="BE490" s="53"/>
      <c r="BF490" s="53"/>
      <c r="BG490" s="53"/>
      <c r="BH490" s="53"/>
      <c r="BI490" s="53"/>
      <c r="BJ490" s="53"/>
      <c r="BK490" s="53"/>
      <c r="BL490" s="53"/>
      <c r="BM490" s="53"/>
      <c r="BN490" s="53"/>
      <c r="BO490" s="53"/>
      <c r="BP490" s="53"/>
      <c r="BQ490" s="53"/>
      <c r="BR490" s="53"/>
      <c r="BS490" s="53"/>
      <c r="BT490" s="53"/>
      <c r="BU490" s="53"/>
      <c r="BV490" s="53"/>
      <c r="BW490" s="53"/>
      <c r="BX490" s="53"/>
      <c r="BY490" s="53"/>
      <c r="BZ490" s="53"/>
      <c r="CA490" s="53"/>
      <c r="CB490" s="53"/>
      <c r="CC490" s="53"/>
      <c r="CD490" s="53"/>
      <c r="CE490" s="53"/>
      <c r="CF490" s="53"/>
      <c r="CG490" s="53"/>
      <c r="CH490" s="53"/>
      <c r="CI490" s="53"/>
      <c r="CJ490" s="53"/>
      <c r="CK490" s="53"/>
      <c r="CL490" s="53"/>
      <c r="CM490" s="53"/>
      <c r="CN490" s="53"/>
      <c r="CO490" s="53"/>
      <c r="CP490" s="53"/>
      <c r="CQ490" s="53"/>
      <c r="CR490" s="53"/>
      <c r="CS490" s="53"/>
      <c r="CT490" s="53"/>
      <c r="CU490" s="53"/>
      <c r="CV490" s="53"/>
      <c r="CW490" s="53"/>
      <c r="CX490" s="53"/>
      <c r="CY490" s="53"/>
      <c r="CZ490" s="53"/>
      <c r="DA490" s="53"/>
      <c r="DB490" s="53"/>
      <c r="DC490" s="53"/>
      <c r="DD490" s="53"/>
      <c r="DE490" s="53"/>
      <c r="DF490" s="53"/>
      <c r="DG490" s="53"/>
      <c r="DH490" s="53"/>
      <c r="DI490" s="53"/>
      <c r="DJ490" s="53"/>
      <c r="DK490" s="53"/>
      <c r="DL490" s="53"/>
      <c r="DM490" s="53"/>
      <c r="DN490" s="53"/>
      <c r="DO490" s="53"/>
      <c r="DP490" s="53"/>
      <c r="DQ490" s="53"/>
      <c r="DR490" s="53"/>
      <c r="DS490" s="53"/>
      <c r="DT490" s="53"/>
      <c r="DU490" s="53"/>
      <c r="DV490" s="53"/>
      <c r="DW490" s="53"/>
      <c r="DX490" s="53"/>
      <c r="DY490" s="53"/>
      <c r="DZ490" s="53"/>
      <c r="EA490" s="53"/>
      <c r="EB490" s="53"/>
      <c r="EC490" s="53"/>
      <c r="ED490" s="53"/>
      <c r="EE490" s="53"/>
      <c r="EF490" s="53"/>
      <c r="EG490" s="53"/>
      <c r="EH490" s="53"/>
      <c r="EI490" s="53"/>
      <c r="EJ490" s="53"/>
      <c r="EK490" s="53"/>
      <c r="EL490" s="53"/>
      <c r="EM490" s="53"/>
      <c r="EN490" s="53"/>
      <c r="EO490" s="53"/>
      <c r="EP490" s="53"/>
      <c r="EQ490" s="53"/>
      <c r="ER490" s="53"/>
      <c r="ES490" s="53"/>
      <c r="ET490" s="53"/>
      <c r="EU490" s="53"/>
      <c r="EV490" s="53"/>
      <c r="EW490" s="53"/>
      <c r="EX490" s="53"/>
      <c r="EY490" s="53"/>
      <c r="EZ490" s="53"/>
      <c r="FA490" s="53"/>
      <c r="FB490" s="53"/>
      <c r="FC490" s="53"/>
      <c r="FD490" s="53"/>
      <c r="FE490" s="53"/>
      <c r="FF490" s="53"/>
      <c r="FG490" s="53"/>
      <c r="FH490" s="53"/>
      <c r="FI490" s="53"/>
      <c r="FJ490" s="53"/>
      <c r="FK490" s="53"/>
      <c r="FL490" s="53"/>
      <c r="FM490" s="53"/>
      <c r="FN490" s="53"/>
      <c r="FO490" s="53"/>
      <c r="FP490" s="53"/>
      <c r="FQ490" s="53"/>
      <c r="FR490" s="53"/>
      <c r="FS490" s="53"/>
      <c r="FT490" s="53"/>
      <c r="FU490" s="53"/>
      <c r="FV490" s="53"/>
      <c r="FW490" s="53"/>
      <c r="FX490" s="53"/>
      <c r="FY490" s="53"/>
      <c r="FZ490" s="53"/>
      <c r="GA490" s="53"/>
      <c r="GB490" s="53"/>
      <c r="GC490" s="53"/>
      <c r="GD490" s="53"/>
      <c r="GE490" s="53"/>
      <c r="GF490" s="53"/>
      <c r="GG490" s="53"/>
      <c r="GH490" s="53"/>
      <c r="GI490" s="53"/>
      <c r="GJ490" s="53"/>
      <c r="GK490" s="53"/>
      <c r="GL490" s="53"/>
      <c r="GM490" s="53"/>
      <c r="GN490" s="53"/>
      <c r="GO490" s="53"/>
      <c r="GP490" s="53"/>
      <c r="GQ490" s="53"/>
      <c r="GR490" s="53"/>
      <c r="GS490" s="53"/>
      <c r="GT490" s="53"/>
      <c r="GU490" s="53"/>
      <c r="GV490" s="53"/>
      <c r="GW490" s="53"/>
      <c r="GX490" s="53"/>
      <c r="GY490" s="53"/>
      <c r="GZ490" s="53"/>
      <c r="HA490" s="53"/>
      <c r="HB490" s="53"/>
      <c r="HC490" s="53"/>
      <c r="HD490" s="53"/>
      <c r="HE490" s="53"/>
      <c r="HF490" s="53"/>
      <c r="HG490" s="53"/>
      <c r="HH490" s="53"/>
      <c r="HI490" s="53"/>
      <c r="HJ490" s="53"/>
      <c r="HK490" s="53"/>
      <c r="HL490" s="53"/>
      <c r="HM490" s="53"/>
      <c r="HN490" s="53"/>
      <c r="HO490" s="53"/>
      <c r="HP490" s="53"/>
      <c r="HQ490" s="53"/>
      <c r="HR490" s="53"/>
      <c r="HS490" s="53"/>
      <c r="HT490" s="53"/>
      <c r="HU490" s="53"/>
      <c r="HV490" s="53"/>
      <c r="HW490" s="53"/>
      <c r="HX490" s="53"/>
      <c r="HY490" s="53"/>
      <c r="HZ490" s="53"/>
      <c r="IA490" s="53"/>
      <c r="IB490" s="53"/>
      <c r="IC490" s="53"/>
      <c r="ID490" s="53"/>
      <c r="IE490" s="53"/>
      <c r="IF490" s="53"/>
      <c r="IG490" s="53"/>
      <c r="IH490" s="53"/>
      <c r="II490" s="53"/>
      <c r="IJ490" s="53"/>
      <c r="IK490" s="53"/>
      <c r="IL490" s="53"/>
      <c r="IM490" s="53"/>
      <c r="IN490" s="53"/>
    </row>
    <row r="491" spans="1:248" s="106" customFormat="1">
      <c r="A491" s="54" t="e">
        <f t="shared" si="16"/>
        <v>#REF!</v>
      </c>
      <c r="B491" s="33" t="s">
        <v>35</v>
      </c>
      <c r="C491" s="33" t="s">
        <v>1313</v>
      </c>
      <c r="D491" s="62" t="s">
        <v>1314</v>
      </c>
      <c r="E491" s="55" t="s">
        <v>38</v>
      </c>
      <c r="F491" s="56" t="s">
        <v>257</v>
      </c>
      <c r="G491" s="56" t="s">
        <v>1315</v>
      </c>
      <c r="H491" s="57">
        <v>0.04</v>
      </c>
      <c r="I491" s="58">
        <v>146</v>
      </c>
      <c r="J491" s="69">
        <v>138</v>
      </c>
      <c r="K491" s="69">
        <v>130</v>
      </c>
      <c r="L491" s="69">
        <v>110</v>
      </c>
      <c r="M491" s="65" t="s">
        <v>2429</v>
      </c>
      <c r="N491" s="59">
        <v>2000000005201</v>
      </c>
      <c r="O491" s="1">
        <v>2</v>
      </c>
      <c r="P491" s="1">
        <v>2</v>
      </c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</row>
    <row r="492" spans="1:248" s="106" customFormat="1">
      <c r="A492" s="54" t="e">
        <f t="shared" si="16"/>
        <v>#REF!</v>
      </c>
      <c r="B492" s="33" t="s">
        <v>35</v>
      </c>
      <c r="C492" s="33" t="s">
        <v>1316</v>
      </c>
      <c r="D492" s="62" t="s">
        <v>1317</v>
      </c>
      <c r="E492" s="55" t="s">
        <v>38</v>
      </c>
      <c r="F492" s="56" t="s">
        <v>257</v>
      </c>
      <c r="G492" s="56" t="s">
        <v>1315</v>
      </c>
      <c r="H492" s="57">
        <v>0.04</v>
      </c>
      <c r="I492" s="58">
        <v>146</v>
      </c>
      <c r="J492" s="69">
        <v>138</v>
      </c>
      <c r="K492" s="69">
        <v>130</v>
      </c>
      <c r="L492" s="69">
        <v>110</v>
      </c>
      <c r="M492" s="65" t="s">
        <v>1318</v>
      </c>
      <c r="N492" s="59">
        <v>2000000005218</v>
      </c>
      <c r="O492" s="1">
        <v>2</v>
      </c>
      <c r="P492" s="1">
        <v>2</v>
      </c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</row>
    <row r="493" spans="1:248" s="106" customFormat="1">
      <c r="A493" s="54" t="e">
        <f t="shared" si="16"/>
        <v>#REF!</v>
      </c>
      <c r="B493" s="33" t="s">
        <v>35</v>
      </c>
      <c r="C493" s="33" t="s">
        <v>1319</v>
      </c>
      <c r="D493" s="55" t="s">
        <v>1320</v>
      </c>
      <c r="E493" s="55" t="s">
        <v>38</v>
      </c>
      <c r="F493" s="56" t="s">
        <v>219</v>
      </c>
      <c r="G493" s="56" t="s">
        <v>1304</v>
      </c>
      <c r="H493" s="57">
        <v>5.6000000000000001E-2</v>
      </c>
      <c r="I493" s="58">
        <v>186</v>
      </c>
      <c r="J493" s="69">
        <v>175</v>
      </c>
      <c r="K493" s="69">
        <v>165</v>
      </c>
      <c r="L493" s="69">
        <v>160</v>
      </c>
      <c r="M493" s="65" t="s">
        <v>2430</v>
      </c>
      <c r="N493" s="59">
        <v>2000000005096</v>
      </c>
      <c r="O493" s="1">
        <v>2</v>
      </c>
      <c r="P493" s="1">
        <v>2</v>
      </c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</row>
    <row r="494" spans="1:248" s="106" customFormat="1">
      <c r="A494" s="54" t="e">
        <f t="shared" si="16"/>
        <v>#REF!</v>
      </c>
      <c r="B494" s="33" t="s">
        <v>35</v>
      </c>
      <c r="C494" s="33" t="s">
        <v>1321</v>
      </c>
      <c r="D494" s="55" t="s">
        <v>1322</v>
      </c>
      <c r="E494" s="55" t="s">
        <v>38</v>
      </c>
      <c r="F494" s="56" t="s">
        <v>219</v>
      </c>
      <c r="G494" s="56" t="s">
        <v>1304</v>
      </c>
      <c r="H494" s="57">
        <v>5.6000000000000001E-2</v>
      </c>
      <c r="I494" s="58">
        <v>186</v>
      </c>
      <c r="J494" s="69">
        <v>175</v>
      </c>
      <c r="K494" s="69">
        <v>165</v>
      </c>
      <c r="L494" s="69">
        <v>160</v>
      </c>
      <c r="M494" s="64" t="s">
        <v>1323</v>
      </c>
      <c r="N494" s="59">
        <v>2000000002040</v>
      </c>
      <c r="O494" s="1">
        <v>2</v>
      </c>
      <c r="P494" s="1">
        <v>2</v>
      </c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</row>
    <row r="495" spans="1:248" s="96" customFormat="1">
      <c r="A495" s="44" t="e">
        <f>#REF!+1</f>
        <v>#REF!</v>
      </c>
      <c r="B495" s="45" t="s">
        <v>35</v>
      </c>
      <c r="C495" s="45" t="s">
        <v>1324</v>
      </c>
      <c r="D495" s="61" t="s">
        <v>1325</v>
      </c>
      <c r="E495" s="46" t="s">
        <v>38</v>
      </c>
      <c r="F495" s="98" t="s">
        <v>143</v>
      </c>
      <c r="G495" s="47" t="s">
        <v>1326</v>
      </c>
      <c r="H495" s="48">
        <v>0.112</v>
      </c>
      <c r="I495" s="95">
        <v>340</v>
      </c>
      <c r="J495" s="49">
        <v>325</v>
      </c>
      <c r="K495" s="95">
        <v>310</v>
      </c>
      <c r="L495" s="97">
        <v>295</v>
      </c>
      <c r="M495" s="51" t="s">
        <v>2434</v>
      </c>
      <c r="N495" s="99">
        <v>2000000007748</v>
      </c>
      <c r="O495" s="53"/>
      <c r="P495" s="53"/>
      <c r="Q495" s="53"/>
      <c r="R495" s="53"/>
      <c r="S495" s="53"/>
      <c r="T495" s="53"/>
      <c r="U495" s="53"/>
      <c r="V495" s="53"/>
      <c r="W495" s="53"/>
      <c r="X495" s="53"/>
      <c r="Y495" s="53"/>
      <c r="Z495" s="53"/>
      <c r="AA495" s="53"/>
      <c r="AB495" s="53"/>
      <c r="AC495" s="53"/>
      <c r="AD495" s="53"/>
      <c r="AE495" s="53"/>
      <c r="AF495" s="53"/>
      <c r="AG495" s="53"/>
      <c r="AH495" s="53"/>
      <c r="AI495" s="53"/>
      <c r="AJ495" s="53"/>
      <c r="AK495" s="53"/>
      <c r="AL495" s="53"/>
      <c r="AM495" s="53"/>
      <c r="AN495" s="53"/>
      <c r="AO495" s="53"/>
      <c r="AP495" s="53"/>
      <c r="AQ495" s="53"/>
      <c r="AR495" s="53"/>
      <c r="AS495" s="53"/>
      <c r="AT495" s="53"/>
      <c r="AU495" s="53"/>
      <c r="AV495" s="53"/>
      <c r="AW495" s="53"/>
      <c r="AX495" s="53"/>
      <c r="AY495" s="53"/>
      <c r="AZ495" s="53"/>
      <c r="BA495" s="53"/>
      <c r="BB495" s="53"/>
      <c r="BC495" s="53"/>
      <c r="BD495" s="53"/>
      <c r="BE495" s="53"/>
      <c r="BF495" s="53"/>
      <c r="BG495" s="53"/>
      <c r="BH495" s="53"/>
      <c r="BI495" s="53"/>
      <c r="BJ495" s="53"/>
      <c r="BK495" s="53"/>
      <c r="BL495" s="53"/>
      <c r="BM495" s="53"/>
      <c r="BN495" s="53"/>
      <c r="BO495" s="53"/>
      <c r="BP495" s="53"/>
      <c r="BQ495" s="53"/>
      <c r="BR495" s="53"/>
      <c r="BS495" s="53"/>
      <c r="BT495" s="53"/>
      <c r="BU495" s="53"/>
      <c r="BV495" s="53"/>
      <c r="BW495" s="53"/>
      <c r="BX495" s="53"/>
      <c r="BY495" s="53"/>
      <c r="BZ495" s="53"/>
      <c r="CA495" s="53"/>
      <c r="CB495" s="53"/>
      <c r="CC495" s="53"/>
      <c r="CD495" s="53"/>
      <c r="CE495" s="53"/>
      <c r="CF495" s="53"/>
      <c r="CG495" s="53"/>
      <c r="CH495" s="53"/>
      <c r="CI495" s="53"/>
      <c r="CJ495" s="53"/>
      <c r="CK495" s="53"/>
      <c r="CL495" s="53"/>
      <c r="CM495" s="53"/>
      <c r="CN495" s="53"/>
      <c r="CO495" s="53"/>
      <c r="CP495" s="53"/>
      <c r="CQ495" s="53"/>
      <c r="CR495" s="53"/>
      <c r="CS495" s="53"/>
      <c r="CT495" s="53"/>
      <c r="CU495" s="53"/>
      <c r="CV495" s="53"/>
      <c r="CW495" s="53"/>
      <c r="CX495" s="53"/>
      <c r="CY495" s="53"/>
      <c r="CZ495" s="53"/>
      <c r="DA495" s="53"/>
      <c r="DB495" s="53"/>
      <c r="DC495" s="53"/>
      <c r="DD495" s="53"/>
      <c r="DE495" s="53"/>
      <c r="DF495" s="53"/>
      <c r="DG495" s="53"/>
      <c r="DH495" s="53"/>
      <c r="DI495" s="53"/>
      <c r="DJ495" s="53"/>
      <c r="DK495" s="53"/>
      <c r="DL495" s="53"/>
      <c r="DM495" s="53"/>
      <c r="DN495" s="53"/>
      <c r="DO495" s="53"/>
      <c r="DP495" s="53"/>
      <c r="DQ495" s="53"/>
      <c r="DR495" s="53"/>
      <c r="DS495" s="53"/>
      <c r="DT495" s="53"/>
      <c r="DU495" s="53"/>
      <c r="DV495" s="53"/>
      <c r="DW495" s="53"/>
      <c r="DX495" s="53"/>
      <c r="DY495" s="53"/>
      <c r="DZ495" s="53"/>
      <c r="EA495" s="53"/>
      <c r="EB495" s="53"/>
      <c r="EC495" s="53"/>
      <c r="ED495" s="53"/>
      <c r="EE495" s="53"/>
      <c r="EF495" s="53"/>
      <c r="EG495" s="53"/>
      <c r="EH495" s="53"/>
      <c r="EI495" s="53"/>
      <c r="EJ495" s="53"/>
      <c r="EK495" s="53"/>
      <c r="EL495" s="53"/>
      <c r="EM495" s="53"/>
      <c r="EN495" s="53"/>
      <c r="EO495" s="53"/>
      <c r="EP495" s="53"/>
      <c r="EQ495" s="53"/>
      <c r="ER495" s="53"/>
      <c r="ES495" s="53"/>
      <c r="ET495" s="53"/>
      <c r="EU495" s="53"/>
      <c r="EV495" s="53"/>
      <c r="EW495" s="53"/>
      <c r="EX495" s="53"/>
      <c r="EY495" s="53"/>
      <c r="EZ495" s="53"/>
      <c r="FA495" s="53"/>
      <c r="FB495" s="53"/>
      <c r="FC495" s="53"/>
      <c r="FD495" s="53"/>
      <c r="FE495" s="53"/>
      <c r="FF495" s="53"/>
      <c r="FG495" s="53"/>
      <c r="FH495" s="53"/>
      <c r="FI495" s="53"/>
      <c r="FJ495" s="53"/>
      <c r="FK495" s="53"/>
      <c r="FL495" s="53"/>
      <c r="FM495" s="53"/>
      <c r="FN495" s="53"/>
      <c r="FO495" s="53"/>
      <c r="FP495" s="53"/>
      <c r="FQ495" s="53"/>
      <c r="FR495" s="53"/>
      <c r="FS495" s="53"/>
      <c r="FT495" s="53"/>
      <c r="FU495" s="53"/>
      <c r="FV495" s="53"/>
      <c r="FW495" s="53"/>
      <c r="FX495" s="53"/>
      <c r="FY495" s="53"/>
      <c r="FZ495" s="53"/>
      <c r="GA495" s="53"/>
      <c r="GB495" s="53"/>
      <c r="GC495" s="53"/>
      <c r="GD495" s="53"/>
      <c r="GE495" s="53"/>
      <c r="GF495" s="53"/>
      <c r="GG495" s="53"/>
      <c r="GH495" s="53"/>
      <c r="GI495" s="53"/>
      <c r="GJ495" s="53"/>
      <c r="GK495" s="53"/>
      <c r="GL495" s="53"/>
      <c r="GM495" s="53"/>
      <c r="GN495" s="53"/>
      <c r="GO495" s="53"/>
      <c r="GP495" s="53"/>
      <c r="GQ495" s="53"/>
      <c r="GR495" s="53"/>
      <c r="GS495" s="53"/>
      <c r="GT495" s="53"/>
      <c r="GU495" s="53"/>
      <c r="GV495" s="53"/>
      <c r="GW495" s="53"/>
      <c r="GX495" s="53"/>
      <c r="GY495" s="53"/>
      <c r="GZ495" s="53"/>
      <c r="HA495" s="53"/>
      <c r="HB495" s="53"/>
      <c r="HC495" s="53"/>
      <c r="HD495" s="53"/>
      <c r="HE495" s="53"/>
      <c r="HF495" s="53"/>
      <c r="HG495" s="53"/>
      <c r="HH495" s="53"/>
      <c r="HI495" s="53"/>
      <c r="HJ495" s="53"/>
      <c r="HK495" s="53"/>
      <c r="HL495" s="53"/>
      <c r="HM495" s="53"/>
      <c r="HN495" s="53"/>
      <c r="HO495" s="53"/>
      <c r="HP495" s="53"/>
      <c r="HQ495" s="53"/>
      <c r="HR495" s="53"/>
      <c r="HS495" s="53"/>
      <c r="HT495" s="53"/>
      <c r="HU495" s="53"/>
      <c r="HV495" s="53"/>
      <c r="HW495" s="53"/>
      <c r="HX495" s="53"/>
      <c r="HY495" s="53"/>
      <c r="HZ495" s="53"/>
      <c r="IA495" s="53"/>
      <c r="IB495" s="53"/>
      <c r="IC495" s="53"/>
      <c r="ID495" s="53"/>
      <c r="IE495" s="53"/>
      <c r="IF495" s="53"/>
      <c r="IG495" s="53"/>
      <c r="IH495" s="53"/>
      <c r="II495" s="53"/>
      <c r="IJ495" s="53"/>
      <c r="IK495" s="53"/>
      <c r="IL495" s="53"/>
      <c r="IM495" s="53"/>
      <c r="IN495" s="53"/>
    </row>
    <row r="496" spans="1:248" s="96" customFormat="1">
      <c r="A496" s="44" t="e">
        <f>A494+1</f>
        <v>#REF!</v>
      </c>
      <c r="B496" s="45" t="s">
        <v>35</v>
      </c>
      <c r="C496" s="45" t="s">
        <v>1327</v>
      </c>
      <c r="D496" s="46" t="s">
        <v>1328</v>
      </c>
      <c r="E496" s="46" t="s">
        <v>38</v>
      </c>
      <c r="F496" s="47" t="s">
        <v>219</v>
      </c>
      <c r="G496" s="47" t="s">
        <v>1304</v>
      </c>
      <c r="H496" s="48">
        <v>8.1000000000000003E-2</v>
      </c>
      <c r="I496" s="95">
        <v>340</v>
      </c>
      <c r="J496" s="49">
        <v>325</v>
      </c>
      <c r="K496" s="95">
        <v>310</v>
      </c>
      <c r="L496" s="97">
        <v>295</v>
      </c>
      <c r="M496" s="73" t="s">
        <v>1329</v>
      </c>
      <c r="N496" s="52">
        <v>2000000002057</v>
      </c>
      <c r="O496" s="53">
        <v>2</v>
      </c>
      <c r="P496" s="53">
        <v>2</v>
      </c>
      <c r="Q496" s="53"/>
      <c r="R496" s="53"/>
      <c r="S496" s="53"/>
      <c r="T496" s="53"/>
      <c r="U496" s="53"/>
      <c r="V496" s="53"/>
      <c r="W496" s="53"/>
      <c r="X496" s="53"/>
      <c r="Y496" s="53"/>
      <c r="Z496" s="53"/>
      <c r="AA496" s="53"/>
      <c r="AB496" s="53"/>
      <c r="AC496" s="53"/>
      <c r="AD496" s="53"/>
      <c r="AE496" s="53"/>
      <c r="AF496" s="53"/>
      <c r="AG496" s="53"/>
      <c r="AH496" s="53"/>
      <c r="AI496" s="53"/>
      <c r="AJ496" s="53"/>
      <c r="AK496" s="53"/>
      <c r="AL496" s="53"/>
      <c r="AM496" s="53"/>
      <c r="AN496" s="53"/>
      <c r="AO496" s="53"/>
      <c r="AP496" s="53"/>
      <c r="AQ496" s="53"/>
      <c r="AR496" s="53"/>
      <c r="AS496" s="53"/>
      <c r="AT496" s="53"/>
      <c r="AU496" s="53"/>
      <c r="AV496" s="53"/>
      <c r="AW496" s="53"/>
      <c r="AX496" s="53"/>
      <c r="AY496" s="53"/>
      <c r="AZ496" s="53"/>
      <c r="BA496" s="53"/>
      <c r="BB496" s="53"/>
      <c r="BC496" s="53"/>
      <c r="BD496" s="53"/>
      <c r="BE496" s="53"/>
      <c r="BF496" s="53"/>
      <c r="BG496" s="53"/>
      <c r="BH496" s="53"/>
      <c r="BI496" s="53"/>
      <c r="BJ496" s="53"/>
      <c r="BK496" s="53"/>
      <c r="BL496" s="53"/>
      <c r="BM496" s="53"/>
      <c r="BN496" s="53"/>
      <c r="BO496" s="53"/>
      <c r="BP496" s="53"/>
      <c r="BQ496" s="53"/>
      <c r="BR496" s="53"/>
      <c r="BS496" s="53"/>
      <c r="BT496" s="53"/>
      <c r="BU496" s="53"/>
      <c r="BV496" s="53"/>
      <c r="BW496" s="53"/>
      <c r="BX496" s="53"/>
      <c r="BY496" s="53"/>
      <c r="BZ496" s="53"/>
      <c r="CA496" s="53"/>
      <c r="CB496" s="53"/>
      <c r="CC496" s="53"/>
      <c r="CD496" s="53"/>
      <c r="CE496" s="53"/>
      <c r="CF496" s="53"/>
      <c r="CG496" s="53"/>
      <c r="CH496" s="53"/>
      <c r="CI496" s="53"/>
      <c r="CJ496" s="53"/>
      <c r="CK496" s="53"/>
      <c r="CL496" s="53"/>
      <c r="CM496" s="53"/>
      <c r="CN496" s="53"/>
      <c r="CO496" s="53"/>
      <c r="CP496" s="53"/>
      <c r="CQ496" s="53"/>
      <c r="CR496" s="53"/>
      <c r="CS496" s="53"/>
      <c r="CT496" s="53"/>
      <c r="CU496" s="53"/>
      <c r="CV496" s="53"/>
      <c r="CW496" s="53"/>
      <c r="CX496" s="53"/>
      <c r="CY496" s="53"/>
      <c r="CZ496" s="53"/>
      <c r="DA496" s="53"/>
      <c r="DB496" s="53"/>
      <c r="DC496" s="53"/>
      <c r="DD496" s="53"/>
      <c r="DE496" s="53"/>
      <c r="DF496" s="53"/>
      <c r="DG496" s="53"/>
      <c r="DH496" s="53"/>
      <c r="DI496" s="53"/>
      <c r="DJ496" s="53"/>
      <c r="DK496" s="53"/>
      <c r="DL496" s="53"/>
      <c r="DM496" s="53"/>
      <c r="DN496" s="53"/>
      <c r="DO496" s="53"/>
      <c r="DP496" s="53"/>
      <c r="DQ496" s="53"/>
      <c r="DR496" s="53"/>
      <c r="DS496" s="53"/>
      <c r="DT496" s="53"/>
      <c r="DU496" s="53"/>
      <c r="DV496" s="53"/>
      <c r="DW496" s="53"/>
      <c r="DX496" s="53"/>
      <c r="DY496" s="53"/>
      <c r="DZ496" s="53"/>
      <c r="EA496" s="53"/>
      <c r="EB496" s="53"/>
      <c r="EC496" s="53"/>
      <c r="ED496" s="53"/>
      <c r="EE496" s="53"/>
      <c r="EF496" s="53"/>
      <c r="EG496" s="53"/>
      <c r="EH496" s="53"/>
      <c r="EI496" s="53"/>
      <c r="EJ496" s="53"/>
      <c r="EK496" s="53"/>
      <c r="EL496" s="53"/>
      <c r="EM496" s="53"/>
      <c r="EN496" s="53"/>
      <c r="EO496" s="53"/>
      <c r="EP496" s="53"/>
      <c r="EQ496" s="53"/>
      <c r="ER496" s="53"/>
      <c r="ES496" s="53"/>
      <c r="ET496" s="53"/>
      <c r="EU496" s="53"/>
      <c r="EV496" s="53"/>
      <c r="EW496" s="53"/>
      <c r="EX496" s="53"/>
      <c r="EY496" s="53"/>
      <c r="EZ496" s="53"/>
      <c r="FA496" s="53"/>
      <c r="FB496" s="53"/>
      <c r="FC496" s="53"/>
      <c r="FD496" s="53"/>
      <c r="FE496" s="53"/>
      <c r="FF496" s="53"/>
      <c r="FG496" s="53"/>
      <c r="FH496" s="53"/>
      <c r="FI496" s="53"/>
      <c r="FJ496" s="53"/>
      <c r="FK496" s="53"/>
      <c r="FL496" s="53"/>
      <c r="FM496" s="53"/>
      <c r="FN496" s="53"/>
      <c r="FO496" s="53"/>
      <c r="FP496" s="53"/>
      <c r="FQ496" s="53"/>
      <c r="FR496" s="53"/>
      <c r="FS496" s="53"/>
      <c r="FT496" s="53"/>
      <c r="FU496" s="53"/>
      <c r="FV496" s="53"/>
      <c r="FW496" s="53"/>
      <c r="FX496" s="53"/>
      <c r="FY496" s="53"/>
      <c r="FZ496" s="53"/>
      <c r="GA496" s="53"/>
      <c r="GB496" s="53"/>
      <c r="GC496" s="53"/>
      <c r="GD496" s="53"/>
      <c r="GE496" s="53"/>
      <c r="GF496" s="53"/>
      <c r="GG496" s="53"/>
      <c r="GH496" s="53"/>
      <c r="GI496" s="53"/>
      <c r="GJ496" s="53"/>
      <c r="GK496" s="53"/>
      <c r="GL496" s="53"/>
      <c r="GM496" s="53"/>
      <c r="GN496" s="53"/>
      <c r="GO496" s="53"/>
      <c r="GP496" s="53"/>
      <c r="GQ496" s="53"/>
      <c r="GR496" s="53"/>
      <c r="GS496" s="53"/>
      <c r="GT496" s="53"/>
      <c r="GU496" s="53"/>
      <c r="GV496" s="53"/>
      <c r="GW496" s="53"/>
      <c r="GX496" s="53"/>
      <c r="GY496" s="53"/>
      <c r="GZ496" s="53"/>
      <c r="HA496" s="53"/>
      <c r="HB496" s="53"/>
      <c r="HC496" s="53"/>
      <c r="HD496" s="53"/>
      <c r="HE496" s="53"/>
      <c r="HF496" s="53"/>
      <c r="HG496" s="53"/>
      <c r="HH496" s="53"/>
      <c r="HI496" s="53"/>
      <c r="HJ496" s="53"/>
      <c r="HK496" s="53"/>
      <c r="HL496" s="53"/>
      <c r="HM496" s="53"/>
      <c r="HN496" s="53"/>
      <c r="HO496" s="53"/>
      <c r="HP496" s="53"/>
      <c r="HQ496" s="53"/>
      <c r="HR496" s="53"/>
      <c r="HS496" s="53"/>
      <c r="HT496" s="53"/>
      <c r="HU496" s="53"/>
      <c r="HV496" s="53"/>
      <c r="HW496" s="53"/>
      <c r="HX496" s="53"/>
      <c r="HY496" s="53"/>
      <c r="HZ496" s="53"/>
      <c r="IA496" s="53"/>
      <c r="IB496" s="53"/>
      <c r="IC496" s="53"/>
      <c r="ID496" s="53"/>
      <c r="IE496" s="53"/>
      <c r="IF496" s="53"/>
      <c r="IG496" s="53"/>
      <c r="IH496" s="53"/>
      <c r="II496" s="53"/>
      <c r="IJ496" s="53"/>
      <c r="IK496" s="53"/>
      <c r="IL496" s="53"/>
      <c r="IM496" s="53"/>
      <c r="IN496" s="53"/>
    </row>
    <row r="497" spans="1:248" s="106" customFormat="1">
      <c r="A497" s="54" t="e">
        <f t="shared" ref="A497:A528" si="17">A496+1</f>
        <v>#REF!</v>
      </c>
      <c r="B497" s="33" t="s">
        <v>35</v>
      </c>
      <c r="C497" s="33" t="s">
        <v>1330</v>
      </c>
      <c r="D497" s="62" t="s">
        <v>1331</v>
      </c>
      <c r="E497" s="55" t="s">
        <v>38</v>
      </c>
      <c r="F497" s="56" t="s">
        <v>219</v>
      </c>
      <c r="G497" s="56" t="s">
        <v>1304</v>
      </c>
      <c r="H497" s="57">
        <v>0.112</v>
      </c>
      <c r="I497" s="153"/>
      <c r="J497" s="69"/>
      <c r="K497" s="58"/>
      <c r="L497" s="105"/>
      <c r="M497" s="64"/>
      <c r="N497" s="59">
        <v>2000000002064</v>
      </c>
      <c r="O497" s="1">
        <v>2</v>
      </c>
      <c r="P497" s="1">
        <v>2</v>
      </c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  <c r="IJ497" s="1"/>
      <c r="IK497" s="1"/>
      <c r="IL497" s="1"/>
      <c r="IM497" s="1"/>
      <c r="IN497" s="1"/>
    </row>
    <row r="498" spans="1:248" s="106" customFormat="1">
      <c r="A498" s="54" t="e">
        <f t="shared" si="17"/>
        <v>#REF!</v>
      </c>
      <c r="B498" s="33" t="s">
        <v>35</v>
      </c>
      <c r="C498" s="33" t="s">
        <v>1332</v>
      </c>
      <c r="D498" s="55" t="s">
        <v>1333</v>
      </c>
      <c r="E498" s="55" t="s">
        <v>38</v>
      </c>
      <c r="F498" s="56" t="s">
        <v>150</v>
      </c>
      <c r="G498" s="56" t="s">
        <v>1300</v>
      </c>
      <c r="H498" s="57">
        <v>6.0999999999999999E-2</v>
      </c>
      <c r="I498" s="58">
        <v>225</v>
      </c>
      <c r="J498" s="69">
        <v>212</v>
      </c>
      <c r="K498" s="69">
        <v>200</v>
      </c>
      <c r="L498" s="69">
        <v>190</v>
      </c>
      <c r="M498" s="65" t="s">
        <v>2433</v>
      </c>
      <c r="N498" s="59">
        <v>2000000005102</v>
      </c>
      <c r="O498" s="1">
        <v>2</v>
      </c>
      <c r="P498" s="1">
        <v>2</v>
      </c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  <c r="HF498" s="1"/>
      <c r="HG498" s="1"/>
      <c r="HH498" s="1"/>
      <c r="HI498" s="1"/>
      <c r="HJ498" s="1"/>
      <c r="HK498" s="1"/>
      <c r="HL498" s="1"/>
      <c r="HM498" s="1"/>
      <c r="HN498" s="1"/>
      <c r="HO498" s="1"/>
      <c r="HP498" s="1"/>
      <c r="HQ498" s="1"/>
      <c r="HR498" s="1"/>
      <c r="HS498" s="1"/>
      <c r="HT498" s="1"/>
      <c r="HU498" s="1"/>
      <c r="HV498" s="1"/>
      <c r="HW498" s="1"/>
      <c r="HX498" s="1"/>
      <c r="HY498" s="1"/>
      <c r="HZ498" s="1"/>
      <c r="IA498" s="1"/>
      <c r="IB498" s="1"/>
      <c r="IC498" s="1"/>
      <c r="ID498" s="1"/>
      <c r="IE498" s="1"/>
      <c r="IF498" s="1"/>
      <c r="IG498" s="1"/>
      <c r="IH498" s="1"/>
      <c r="II498" s="1"/>
      <c r="IJ498" s="1"/>
      <c r="IK498" s="1"/>
      <c r="IL498" s="1"/>
      <c r="IM498" s="1"/>
      <c r="IN498" s="1"/>
    </row>
    <row r="499" spans="1:248" s="96" customFormat="1">
      <c r="A499" s="44" t="e">
        <f t="shared" si="17"/>
        <v>#REF!</v>
      </c>
      <c r="B499" s="45" t="s">
        <v>35</v>
      </c>
      <c r="C499" s="45" t="s">
        <v>1334</v>
      </c>
      <c r="D499" s="46" t="s">
        <v>1335</v>
      </c>
      <c r="E499" s="46" t="s">
        <v>38</v>
      </c>
      <c r="F499" s="47" t="s">
        <v>150</v>
      </c>
      <c r="G499" s="47" t="s">
        <v>1300</v>
      </c>
      <c r="H499" s="48">
        <v>9.2999999999999999E-2</v>
      </c>
      <c r="I499" s="95">
        <v>395</v>
      </c>
      <c r="J499" s="49">
        <v>375</v>
      </c>
      <c r="K499" s="95">
        <v>355</v>
      </c>
      <c r="L499" s="97">
        <v>335</v>
      </c>
      <c r="M499" s="73" t="s">
        <v>1336</v>
      </c>
      <c r="N499" s="52">
        <v>2000000002071</v>
      </c>
      <c r="O499" s="53">
        <v>2</v>
      </c>
      <c r="P499" s="53">
        <v>2</v>
      </c>
      <c r="Q499" s="53"/>
      <c r="R499" s="53"/>
      <c r="S499" s="53"/>
      <c r="T499" s="53"/>
      <c r="U499" s="53"/>
      <c r="V499" s="53"/>
      <c r="W499" s="53"/>
      <c r="X499" s="53"/>
      <c r="Y499" s="53"/>
      <c r="Z499" s="53"/>
      <c r="AA499" s="53"/>
      <c r="AB499" s="53"/>
      <c r="AC499" s="53"/>
      <c r="AD499" s="53"/>
      <c r="AE499" s="53"/>
      <c r="AF499" s="53"/>
      <c r="AG499" s="53"/>
      <c r="AH499" s="53"/>
      <c r="AI499" s="53"/>
      <c r="AJ499" s="53"/>
      <c r="AK499" s="53"/>
      <c r="AL499" s="53"/>
      <c r="AM499" s="53"/>
      <c r="AN499" s="53"/>
      <c r="AO499" s="53"/>
      <c r="AP499" s="53"/>
      <c r="AQ499" s="53"/>
      <c r="AR499" s="53"/>
      <c r="AS499" s="53"/>
      <c r="AT499" s="53"/>
      <c r="AU499" s="53"/>
      <c r="AV499" s="53"/>
      <c r="AW499" s="53"/>
      <c r="AX499" s="53"/>
      <c r="AY499" s="53"/>
      <c r="AZ499" s="53"/>
      <c r="BA499" s="53"/>
      <c r="BB499" s="53"/>
      <c r="BC499" s="53"/>
      <c r="BD499" s="53"/>
      <c r="BE499" s="53"/>
      <c r="BF499" s="53"/>
      <c r="BG499" s="53"/>
      <c r="BH499" s="53"/>
      <c r="BI499" s="53"/>
      <c r="BJ499" s="53"/>
      <c r="BK499" s="53"/>
      <c r="BL499" s="53"/>
      <c r="BM499" s="53"/>
      <c r="BN499" s="53"/>
      <c r="BO499" s="53"/>
      <c r="BP499" s="53"/>
      <c r="BQ499" s="53"/>
      <c r="BR499" s="53"/>
      <c r="BS499" s="53"/>
      <c r="BT499" s="53"/>
      <c r="BU499" s="53"/>
      <c r="BV499" s="53"/>
      <c r="BW499" s="53"/>
      <c r="BX499" s="53"/>
      <c r="BY499" s="53"/>
      <c r="BZ499" s="53"/>
      <c r="CA499" s="53"/>
      <c r="CB499" s="53"/>
      <c r="CC499" s="53"/>
      <c r="CD499" s="53"/>
      <c r="CE499" s="53"/>
      <c r="CF499" s="53"/>
      <c r="CG499" s="53"/>
      <c r="CH499" s="53"/>
      <c r="CI499" s="53"/>
      <c r="CJ499" s="53"/>
      <c r="CK499" s="53"/>
      <c r="CL499" s="53"/>
      <c r="CM499" s="53"/>
      <c r="CN499" s="53"/>
      <c r="CO499" s="53"/>
      <c r="CP499" s="53"/>
      <c r="CQ499" s="53"/>
      <c r="CR499" s="53"/>
      <c r="CS499" s="53"/>
      <c r="CT499" s="53"/>
      <c r="CU499" s="53"/>
      <c r="CV499" s="53"/>
      <c r="CW499" s="53"/>
      <c r="CX499" s="53"/>
      <c r="CY499" s="53"/>
      <c r="CZ499" s="53"/>
      <c r="DA499" s="53"/>
      <c r="DB499" s="53"/>
      <c r="DC499" s="53"/>
      <c r="DD499" s="53"/>
      <c r="DE499" s="53"/>
      <c r="DF499" s="53"/>
      <c r="DG499" s="53"/>
      <c r="DH499" s="53"/>
      <c r="DI499" s="53"/>
      <c r="DJ499" s="53"/>
      <c r="DK499" s="53"/>
      <c r="DL499" s="53"/>
      <c r="DM499" s="53"/>
      <c r="DN499" s="53"/>
      <c r="DO499" s="53"/>
      <c r="DP499" s="53"/>
      <c r="DQ499" s="53"/>
      <c r="DR499" s="53"/>
      <c r="DS499" s="53"/>
      <c r="DT499" s="53"/>
      <c r="DU499" s="53"/>
      <c r="DV499" s="53"/>
      <c r="DW499" s="53"/>
      <c r="DX499" s="53"/>
      <c r="DY499" s="53"/>
      <c r="DZ499" s="53"/>
      <c r="EA499" s="53"/>
      <c r="EB499" s="53"/>
      <c r="EC499" s="53"/>
      <c r="ED499" s="53"/>
      <c r="EE499" s="53"/>
      <c r="EF499" s="53"/>
      <c r="EG499" s="53"/>
      <c r="EH499" s="53"/>
      <c r="EI499" s="53"/>
      <c r="EJ499" s="53"/>
      <c r="EK499" s="53"/>
      <c r="EL499" s="53"/>
      <c r="EM499" s="53"/>
      <c r="EN499" s="53"/>
      <c r="EO499" s="53"/>
      <c r="EP499" s="53"/>
      <c r="EQ499" s="53"/>
      <c r="ER499" s="53"/>
      <c r="ES499" s="53"/>
      <c r="ET499" s="53"/>
      <c r="EU499" s="53"/>
      <c r="EV499" s="53"/>
      <c r="EW499" s="53"/>
      <c r="EX499" s="53"/>
      <c r="EY499" s="53"/>
      <c r="EZ499" s="53"/>
      <c r="FA499" s="53"/>
      <c r="FB499" s="53"/>
      <c r="FC499" s="53"/>
      <c r="FD499" s="53"/>
      <c r="FE499" s="53"/>
      <c r="FF499" s="53"/>
      <c r="FG499" s="53"/>
      <c r="FH499" s="53"/>
      <c r="FI499" s="53"/>
      <c r="FJ499" s="53"/>
      <c r="FK499" s="53"/>
      <c r="FL499" s="53"/>
      <c r="FM499" s="53"/>
      <c r="FN499" s="53"/>
      <c r="FO499" s="53"/>
      <c r="FP499" s="53"/>
      <c r="FQ499" s="53"/>
      <c r="FR499" s="53"/>
      <c r="FS499" s="53"/>
      <c r="FT499" s="53"/>
      <c r="FU499" s="53"/>
      <c r="FV499" s="53"/>
      <c r="FW499" s="53"/>
      <c r="FX499" s="53"/>
      <c r="FY499" s="53"/>
      <c r="FZ499" s="53"/>
      <c r="GA499" s="53"/>
      <c r="GB499" s="53"/>
      <c r="GC499" s="53"/>
      <c r="GD499" s="53"/>
      <c r="GE499" s="53"/>
      <c r="GF499" s="53"/>
      <c r="GG499" s="53"/>
      <c r="GH499" s="53"/>
      <c r="GI499" s="53"/>
      <c r="GJ499" s="53"/>
      <c r="GK499" s="53"/>
      <c r="GL499" s="53"/>
      <c r="GM499" s="53"/>
      <c r="GN499" s="53"/>
      <c r="GO499" s="53"/>
      <c r="GP499" s="53"/>
      <c r="GQ499" s="53"/>
      <c r="GR499" s="53"/>
      <c r="GS499" s="53"/>
      <c r="GT499" s="53"/>
      <c r="GU499" s="53"/>
      <c r="GV499" s="53"/>
      <c r="GW499" s="53"/>
      <c r="GX499" s="53"/>
      <c r="GY499" s="53"/>
      <c r="GZ499" s="53"/>
      <c r="HA499" s="53"/>
      <c r="HB499" s="53"/>
      <c r="HC499" s="53"/>
      <c r="HD499" s="53"/>
      <c r="HE499" s="53"/>
      <c r="HF499" s="53"/>
      <c r="HG499" s="53"/>
      <c r="HH499" s="53"/>
      <c r="HI499" s="53"/>
      <c r="HJ499" s="53"/>
      <c r="HK499" s="53"/>
      <c r="HL499" s="53"/>
      <c r="HM499" s="53"/>
      <c r="HN499" s="53"/>
      <c r="HO499" s="53"/>
      <c r="HP499" s="53"/>
      <c r="HQ499" s="53"/>
      <c r="HR499" s="53"/>
      <c r="HS499" s="53"/>
      <c r="HT499" s="53"/>
      <c r="HU499" s="53"/>
      <c r="HV499" s="53"/>
      <c r="HW499" s="53"/>
      <c r="HX499" s="53"/>
      <c r="HY499" s="53"/>
      <c r="HZ499" s="53"/>
      <c r="IA499" s="53"/>
      <c r="IB499" s="53"/>
      <c r="IC499" s="53"/>
      <c r="ID499" s="53"/>
      <c r="IE499" s="53"/>
      <c r="IF499" s="53"/>
      <c r="IG499" s="53"/>
      <c r="IH499" s="53"/>
      <c r="II499" s="53"/>
      <c r="IJ499" s="53"/>
      <c r="IK499" s="53"/>
      <c r="IL499" s="53"/>
      <c r="IM499" s="53"/>
      <c r="IN499" s="53"/>
    </row>
    <row r="500" spans="1:248" s="106" customFormat="1">
      <c r="A500" s="54" t="e">
        <f t="shared" si="17"/>
        <v>#REF!</v>
      </c>
      <c r="B500" s="33" t="s">
        <v>35</v>
      </c>
      <c r="C500" s="33" t="s">
        <v>1337</v>
      </c>
      <c r="D500" s="62" t="s">
        <v>1338</v>
      </c>
      <c r="E500" s="55" t="s">
        <v>66</v>
      </c>
      <c r="F500" s="56" t="s">
        <v>219</v>
      </c>
      <c r="G500" s="56" t="s">
        <v>1339</v>
      </c>
      <c r="H500" s="57">
        <v>6.0999999999999999E-2</v>
      </c>
      <c r="I500" s="58">
        <v>230</v>
      </c>
      <c r="J500" s="69">
        <v>217</v>
      </c>
      <c r="K500" s="69">
        <v>205</v>
      </c>
      <c r="L500" s="69">
        <v>195</v>
      </c>
      <c r="M500" s="64" t="s">
        <v>1340</v>
      </c>
      <c r="N500" s="59">
        <v>2000000002095</v>
      </c>
      <c r="O500" s="1">
        <v>2</v>
      </c>
      <c r="P500" s="1">
        <v>2</v>
      </c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  <c r="HF500" s="1"/>
      <c r="HG500" s="1"/>
      <c r="HH500" s="1"/>
      <c r="HI500" s="1"/>
      <c r="HJ500" s="1"/>
      <c r="HK500" s="1"/>
      <c r="HL500" s="1"/>
      <c r="HM500" s="1"/>
      <c r="HN500" s="1"/>
      <c r="HO500" s="1"/>
      <c r="HP500" s="1"/>
      <c r="HQ500" s="1"/>
      <c r="HR500" s="1"/>
      <c r="HS500" s="1"/>
      <c r="HT500" s="1"/>
      <c r="HU500" s="1"/>
      <c r="HV500" s="1"/>
      <c r="HW500" s="1"/>
      <c r="HX500" s="1"/>
      <c r="HY500" s="1"/>
      <c r="HZ500" s="1"/>
      <c r="IA500" s="1"/>
      <c r="IB500" s="1"/>
      <c r="IC500" s="1"/>
      <c r="ID500" s="1"/>
      <c r="IE500" s="1"/>
      <c r="IF500" s="1"/>
      <c r="IG500" s="1"/>
      <c r="IH500" s="1"/>
      <c r="II500" s="1"/>
      <c r="IJ500" s="1"/>
      <c r="IK500" s="1"/>
      <c r="IL500" s="1"/>
      <c r="IM500" s="1"/>
      <c r="IN500" s="1"/>
    </row>
    <row r="501" spans="1:248" s="96" customFormat="1">
      <c r="A501" s="44" t="e">
        <f t="shared" si="17"/>
        <v>#REF!</v>
      </c>
      <c r="B501" s="45" t="s">
        <v>35</v>
      </c>
      <c r="C501" s="45" t="s">
        <v>1341</v>
      </c>
      <c r="D501" s="61" t="s">
        <v>1342</v>
      </c>
      <c r="E501" s="46" t="s">
        <v>66</v>
      </c>
      <c r="F501" s="47" t="s">
        <v>219</v>
      </c>
      <c r="G501" s="47" t="s">
        <v>1339</v>
      </c>
      <c r="H501" s="48">
        <v>0.1</v>
      </c>
      <c r="I501" s="95">
        <v>420</v>
      </c>
      <c r="J501" s="49">
        <v>400</v>
      </c>
      <c r="K501" s="95">
        <v>380</v>
      </c>
      <c r="L501" s="49">
        <v>360</v>
      </c>
      <c r="M501" s="51" t="s">
        <v>2432</v>
      </c>
      <c r="N501" s="52">
        <v>2000000002088</v>
      </c>
      <c r="O501" s="53">
        <v>2</v>
      </c>
      <c r="P501" s="53">
        <v>2</v>
      </c>
      <c r="Q501" s="53"/>
      <c r="R501" s="53"/>
      <c r="S501" s="53"/>
      <c r="T501" s="53"/>
      <c r="U501" s="53"/>
      <c r="V501" s="53"/>
      <c r="W501" s="53"/>
      <c r="X501" s="53"/>
      <c r="Y501" s="53"/>
      <c r="Z501" s="53"/>
      <c r="AA501" s="53"/>
      <c r="AB501" s="53"/>
      <c r="AC501" s="53"/>
      <c r="AD501" s="53"/>
      <c r="AE501" s="53"/>
      <c r="AF501" s="53"/>
      <c r="AG501" s="53"/>
      <c r="AH501" s="53"/>
      <c r="AI501" s="53"/>
      <c r="AJ501" s="53"/>
      <c r="AK501" s="53"/>
      <c r="AL501" s="53"/>
      <c r="AM501" s="53"/>
      <c r="AN501" s="53"/>
      <c r="AO501" s="53"/>
      <c r="AP501" s="53"/>
      <c r="AQ501" s="53"/>
      <c r="AR501" s="53"/>
      <c r="AS501" s="53"/>
      <c r="AT501" s="53"/>
      <c r="AU501" s="53"/>
      <c r="AV501" s="53"/>
      <c r="AW501" s="53"/>
      <c r="AX501" s="53"/>
      <c r="AY501" s="53"/>
      <c r="AZ501" s="53"/>
      <c r="BA501" s="53"/>
      <c r="BB501" s="53"/>
      <c r="BC501" s="53"/>
      <c r="BD501" s="53"/>
      <c r="BE501" s="53"/>
      <c r="BF501" s="53"/>
      <c r="BG501" s="53"/>
      <c r="BH501" s="53"/>
      <c r="BI501" s="53"/>
      <c r="BJ501" s="53"/>
      <c r="BK501" s="53"/>
      <c r="BL501" s="53"/>
      <c r="BM501" s="53"/>
      <c r="BN501" s="53"/>
      <c r="BO501" s="53"/>
      <c r="BP501" s="53"/>
      <c r="BQ501" s="53"/>
      <c r="BR501" s="53"/>
      <c r="BS501" s="53"/>
      <c r="BT501" s="53"/>
      <c r="BU501" s="53"/>
      <c r="BV501" s="53"/>
      <c r="BW501" s="53"/>
      <c r="BX501" s="53"/>
      <c r="BY501" s="53"/>
      <c r="BZ501" s="53"/>
      <c r="CA501" s="53"/>
      <c r="CB501" s="53"/>
      <c r="CC501" s="53"/>
      <c r="CD501" s="53"/>
      <c r="CE501" s="53"/>
      <c r="CF501" s="53"/>
      <c r="CG501" s="53"/>
      <c r="CH501" s="53"/>
      <c r="CI501" s="53"/>
      <c r="CJ501" s="53"/>
      <c r="CK501" s="53"/>
      <c r="CL501" s="53"/>
      <c r="CM501" s="53"/>
      <c r="CN501" s="53"/>
      <c r="CO501" s="53"/>
      <c r="CP501" s="53"/>
      <c r="CQ501" s="53"/>
      <c r="CR501" s="53"/>
      <c r="CS501" s="53"/>
      <c r="CT501" s="53"/>
      <c r="CU501" s="53"/>
      <c r="CV501" s="53"/>
      <c r="CW501" s="53"/>
      <c r="CX501" s="53"/>
      <c r="CY501" s="53"/>
      <c r="CZ501" s="53"/>
      <c r="DA501" s="53"/>
      <c r="DB501" s="53"/>
      <c r="DC501" s="53"/>
      <c r="DD501" s="53"/>
      <c r="DE501" s="53"/>
      <c r="DF501" s="53"/>
      <c r="DG501" s="53"/>
      <c r="DH501" s="53"/>
      <c r="DI501" s="53"/>
      <c r="DJ501" s="53"/>
      <c r="DK501" s="53"/>
      <c r="DL501" s="53"/>
      <c r="DM501" s="53"/>
      <c r="DN501" s="53"/>
      <c r="DO501" s="53"/>
      <c r="DP501" s="53"/>
      <c r="DQ501" s="53"/>
      <c r="DR501" s="53"/>
      <c r="DS501" s="53"/>
      <c r="DT501" s="53"/>
      <c r="DU501" s="53"/>
      <c r="DV501" s="53"/>
      <c r="DW501" s="53"/>
      <c r="DX501" s="53"/>
      <c r="DY501" s="53"/>
      <c r="DZ501" s="53"/>
      <c r="EA501" s="53"/>
      <c r="EB501" s="53"/>
      <c r="EC501" s="53"/>
      <c r="ED501" s="53"/>
      <c r="EE501" s="53"/>
      <c r="EF501" s="53"/>
      <c r="EG501" s="53"/>
      <c r="EH501" s="53"/>
      <c r="EI501" s="53"/>
      <c r="EJ501" s="53"/>
      <c r="EK501" s="53"/>
      <c r="EL501" s="53"/>
      <c r="EM501" s="53"/>
      <c r="EN501" s="53"/>
      <c r="EO501" s="53"/>
      <c r="EP501" s="53"/>
      <c r="EQ501" s="53"/>
      <c r="ER501" s="53"/>
      <c r="ES501" s="53"/>
      <c r="ET501" s="53"/>
      <c r="EU501" s="53"/>
      <c r="EV501" s="53"/>
      <c r="EW501" s="53"/>
      <c r="EX501" s="53"/>
      <c r="EY501" s="53"/>
      <c r="EZ501" s="53"/>
      <c r="FA501" s="53"/>
      <c r="FB501" s="53"/>
      <c r="FC501" s="53"/>
      <c r="FD501" s="53"/>
      <c r="FE501" s="53"/>
      <c r="FF501" s="53"/>
      <c r="FG501" s="53"/>
      <c r="FH501" s="53"/>
      <c r="FI501" s="53"/>
      <c r="FJ501" s="53"/>
      <c r="FK501" s="53"/>
      <c r="FL501" s="53"/>
      <c r="FM501" s="53"/>
      <c r="FN501" s="53"/>
      <c r="FO501" s="53"/>
      <c r="FP501" s="53"/>
      <c r="FQ501" s="53"/>
      <c r="FR501" s="53"/>
      <c r="FS501" s="53"/>
      <c r="FT501" s="53"/>
      <c r="FU501" s="53"/>
      <c r="FV501" s="53"/>
      <c r="FW501" s="53"/>
      <c r="FX501" s="53"/>
      <c r="FY501" s="53"/>
      <c r="FZ501" s="53"/>
      <c r="GA501" s="53"/>
      <c r="GB501" s="53"/>
      <c r="GC501" s="53"/>
      <c r="GD501" s="53"/>
      <c r="GE501" s="53"/>
      <c r="GF501" s="53"/>
      <c r="GG501" s="53"/>
      <c r="GH501" s="53"/>
      <c r="GI501" s="53"/>
      <c r="GJ501" s="53"/>
      <c r="GK501" s="53"/>
      <c r="GL501" s="53"/>
      <c r="GM501" s="53"/>
      <c r="GN501" s="53"/>
      <c r="GO501" s="53"/>
      <c r="GP501" s="53"/>
      <c r="GQ501" s="53"/>
      <c r="GR501" s="53"/>
      <c r="GS501" s="53"/>
      <c r="GT501" s="53"/>
      <c r="GU501" s="53"/>
      <c r="GV501" s="53"/>
      <c r="GW501" s="53"/>
      <c r="GX501" s="53"/>
      <c r="GY501" s="53"/>
      <c r="GZ501" s="53"/>
      <c r="HA501" s="53"/>
      <c r="HB501" s="53"/>
      <c r="HC501" s="53"/>
      <c r="HD501" s="53"/>
      <c r="HE501" s="53"/>
      <c r="HF501" s="53"/>
      <c r="HG501" s="53"/>
      <c r="HH501" s="53"/>
      <c r="HI501" s="53"/>
      <c r="HJ501" s="53"/>
      <c r="HK501" s="53"/>
      <c r="HL501" s="53"/>
      <c r="HM501" s="53"/>
      <c r="HN501" s="53"/>
      <c r="HO501" s="53"/>
      <c r="HP501" s="53"/>
      <c r="HQ501" s="53"/>
      <c r="HR501" s="53"/>
      <c r="HS501" s="53"/>
      <c r="HT501" s="53"/>
      <c r="HU501" s="53"/>
      <c r="HV501" s="53"/>
      <c r="HW501" s="53"/>
      <c r="HX501" s="53"/>
      <c r="HY501" s="53"/>
      <c r="HZ501" s="53"/>
      <c r="IA501" s="53"/>
      <c r="IB501" s="53"/>
      <c r="IC501" s="53"/>
      <c r="ID501" s="53"/>
      <c r="IE501" s="53"/>
      <c r="IF501" s="53"/>
      <c r="IG501" s="53"/>
      <c r="IH501" s="53"/>
      <c r="II501" s="53"/>
      <c r="IJ501" s="53"/>
      <c r="IK501" s="53"/>
      <c r="IL501" s="53"/>
      <c r="IM501" s="53"/>
      <c r="IN501" s="53"/>
    </row>
    <row r="502" spans="1:248" s="106" customFormat="1">
      <c r="A502" s="54" t="e">
        <f t="shared" si="17"/>
        <v>#REF!</v>
      </c>
      <c r="B502" s="33" t="s">
        <v>35</v>
      </c>
      <c r="C502" s="33" t="s">
        <v>1343</v>
      </c>
      <c r="D502" s="55" t="s">
        <v>1344</v>
      </c>
      <c r="E502" s="55" t="s">
        <v>38</v>
      </c>
      <c r="F502" s="56" t="s">
        <v>112</v>
      </c>
      <c r="G502" s="56" t="s">
        <v>1345</v>
      </c>
      <c r="H502" s="57">
        <v>7.5999999999999998E-2</v>
      </c>
      <c r="I502" s="58">
        <v>233</v>
      </c>
      <c r="J502" s="69">
        <v>220</v>
      </c>
      <c r="K502" s="69">
        <v>210</v>
      </c>
      <c r="L502" s="69">
        <v>200</v>
      </c>
      <c r="M502" s="65" t="s">
        <v>2431</v>
      </c>
      <c r="N502" s="59">
        <v>2000000005119</v>
      </c>
      <c r="O502" s="1">
        <v>2</v>
      </c>
      <c r="P502" s="1">
        <v>2</v>
      </c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  <c r="HF502" s="1"/>
      <c r="HG502" s="1"/>
      <c r="HH502" s="1"/>
      <c r="HI502" s="1"/>
      <c r="HJ502" s="1"/>
      <c r="HK502" s="1"/>
      <c r="HL502" s="1"/>
      <c r="HM502" s="1"/>
      <c r="HN502" s="1"/>
      <c r="HO502" s="1"/>
      <c r="HP502" s="1"/>
      <c r="HQ502" s="1"/>
      <c r="HR502" s="1"/>
      <c r="HS502" s="1"/>
      <c r="HT502" s="1"/>
      <c r="HU502" s="1"/>
      <c r="HV502" s="1"/>
      <c r="HW502" s="1"/>
      <c r="HX502" s="1"/>
      <c r="HY502" s="1"/>
      <c r="HZ502" s="1"/>
      <c r="IA502" s="1"/>
      <c r="IB502" s="1"/>
      <c r="IC502" s="1"/>
      <c r="ID502" s="1"/>
      <c r="IE502" s="1"/>
      <c r="IF502" s="1"/>
      <c r="IG502" s="1"/>
      <c r="IH502" s="1"/>
      <c r="II502" s="1"/>
      <c r="IJ502" s="1"/>
      <c r="IK502" s="1"/>
      <c r="IL502" s="1"/>
      <c r="IM502" s="1"/>
      <c r="IN502" s="1"/>
    </row>
    <row r="503" spans="1:248" s="106" customFormat="1">
      <c r="A503" s="54" t="e">
        <f t="shared" si="17"/>
        <v>#REF!</v>
      </c>
      <c r="B503" s="33" t="s">
        <v>35</v>
      </c>
      <c r="C503" s="33" t="s">
        <v>1346</v>
      </c>
      <c r="D503" s="55" t="s">
        <v>1347</v>
      </c>
      <c r="E503" s="55" t="s">
        <v>38</v>
      </c>
      <c r="F503" s="56" t="s">
        <v>112</v>
      </c>
      <c r="G503" s="56" t="s">
        <v>1345</v>
      </c>
      <c r="H503" s="57">
        <v>7.5999999999999998E-2</v>
      </c>
      <c r="I503" s="58">
        <v>233</v>
      </c>
      <c r="J503" s="69">
        <v>220</v>
      </c>
      <c r="K503" s="69">
        <v>210</v>
      </c>
      <c r="L503" s="69">
        <v>200</v>
      </c>
      <c r="M503" s="65" t="s">
        <v>2435</v>
      </c>
      <c r="N503" s="59">
        <v>2000000005126</v>
      </c>
      <c r="O503" s="1">
        <v>2</v>
      </c>
      <c r="P503" s="1">
        <v>2</v>
      </c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  <c r="HF503" s="1"/>
      <c r="HG503" s="1"/>
      <c r="HH503" s="1"/>
      <c r="HI503" s="1"/>
      <c r="HJ503" s="1"/>
      <c r="HK503" s="1"/>
      <c r="HL503" s="1"/>
      <c r="HM503" s="1"/>
      <c r="HN503" s="1"/>
      <c r="HO503" s="1"/>
      <c r="HP503" s="1"/>
      <c r="HQ503" s="1"/>
      <c r="HR503" s="1"/>
      <c r="HS503" s="1"/>
      <c r="HT503" s="1"/>
      <c r="HU503" s="1"/>
      <c r="HV503" s="1"/>
      <c r="HW503" s="1"/>
      <c r="HX503" s="1"/>
      <c r="HY503" s="1"/>
      <c r="HZ503" s="1"/>
      <c r="IA503" s="1"/>
      <c r="IB503" s="1"/>
      <c r="IC503" s="1"/>
      <c r="ID503" s="1"/>
      <c r="IE503" s="1"/>
      <c r="IF503" s="1"/>
      <c r="IG503" s="1"/>
      <c r="IH503" s="1"/>
      <c r="II503" s="1"/>
      <c r="IJ503" s="1"/>
      <c r="IK503" s="1"/>
      <c r="IL503" s="1"/>
      <c r="IM503" s="1"/>
      <c r="IN503" s="1"/>
    </row>
    <row r="504" spans="1:248" s="96" customFormat="1">
      <c r="A504" s="44" t="e">
        <f t="shared" si="17"/>
        <v>#REF!</v>
      </c>
      <c r="B504" s="45" t="s">
        <v>35</v>
      </c>
      <c r="C504" s="45" t="s">
        <v>1348</v>
      </c>
      <c r="D504" s="46" t="s">
        <v>1349</v>
      </c>
      <c r="E504" s="46" t="s">
        <v>38</v>
      </c>
      <c r="F504" s="47" t="s">
        <v>219</v>
      </c>
      <c r="G504" s="47" t="s">
        <v>1339</v>
      </c>
      <c r="H504" s="48">
        <v>0.105</v>
      </c>
      <c r="I504" s="95">
        <v>430</v>
      </c>
      <c r="J504" s="49">
        <v>410</v>
      </c>
      <c r="K504" s="95">
        <v>390</v>
      </c>
      <c r="L504" s="49">
        <v>370</v>
      </c>
      <c r="M504" s="73" t="s">
        <v>1350</v>
      </c>
      <c r="N504" s="52">
        <v>2000000002101</v>
      </c>
      <c r="O504" s="53">
        <v>2</v>
      </c>
      <c r="P504" s="53">
        <v>2</v>
      </c>
      <c r="Q504" s="53"/>
      <c r="R504" s="53"/>
      <c r="S504" s="53"/>
      <c r="T504" s="53"/>
      <c r="U504" s="53"/>
      <c r="V504" s="53"/>
      <c r="W504" s="53"/>
      <c r="X504" s="53"/>
      <c r="Y504" s="53"/>
      <c r="Z504" s="53"/>
      <c r="AA504" s="53"/>
      <c r="AB504" s="53"/>
      <c r="AC504" s="53"/>
      <c r="AD504" s="53"/>
      <c r="AE504" s="53"/>
      <c r="AF504" s="53"/>
      <c r="AG504" s="53"/>
      <c r="AH504" s="53"/>
      <c r="AI504" s="53"/>
      <c r="AJ504" s="53"/>
      <c r="AK504" s="53"/>
      <c r="AL504" s="53"/>
      <c r="AM504" s="53"/>
      <c r="AN504" s="53"/>
      <c r="AO504" s="53"/>
      <c r="AP504" s="53"/>
      <c r="AQ504" s="53"/>
      <c r="AR504" s="53"/>
      <c r="AS504" s="53"/>
      <c r="AT504" s="53"/>
      <c r="AU504" s="53"/>
      <c r="AV504" s="53"/>
      <c r="AW504" s="53"/>
      <c r="AX504" s="53"/>
      <c r="AY504" s="53"/>
      <c r="AZ504" s="53"/>
      <c r="BA504" s="53"/>
      <c r="BB504" s="53"/>
      <c r="BC504" s="53"/>
      <c r="BD504" s="53"/>
      <c r="BE504" s="53"/>
      <c r="BF504" s="53"/>
      <c r="BG504" s="53"/>
      <c r="BH504" s="53"/>
      <c r="BI504" s="53"/>
      <c r="BJ504" s="53"/>
      <c r="BK504" s="53"/>
      <c r="BL504" s="53"/>
      <c r="BM504" s="53"/>
      <c r="BN504" s="53"/>
      <c r="BO504" s="53"/>
      <c r="BP504" s="53"/>
      <c r="BQ504" s="53"/>
      <c r="BR504" s="53"/>
      <c r="BS504" s="53"/>
      <c r="BT504" s="53"/>
      <c r="BU504" s="53"/>
      <c r="BV504" s="53"/>
      <c r="BW504" s="53"/>
      <c r="BX504" s="53"/>
      <c r="BY504" s="53"/>
      <c r="BZ504" s="53"/>
      <c r="CA504" s="53"/>
      <c r="CB504" s="53"/>
      <c r="CC504" s="53"/>
      <c r="CD504" s="53"/>
      <c r="CE504" s="53"/>
      <c r="CF504" s="53"/>
      <c r="CG504" s="53"/>
      <c r="CH504" s="53"/>
      <c r="CI504" s="53"/>
      <c r="CJ504" s="53"/>
      <c r="CK504" s="53"/>
      <c r="CL504" s="53"/>
      <c r="CM504" s="53"/>
      <c r="CN504" s="53"/>
      <c r="CO504" s="53"/>
      <c r="CP504" s="53"/>
      <c r="CQ504" s="53"/>
      <c r="CR504" s="53"/>
      <c r="CS504" s="53"/>
      <c r="CT504" s="53"/>
      <c r="CU504" s="53"/>
      <c r="CV504" s="53"/>
      <c r="CW504" s="53"/>
      <c r="CX504" s="53"/>
      <c r="CY504" s="53"/>
      <c r="CZ504" s="53"/>
      <c r="DA504" s="53"/>
      <c r="DB504" s="53"/>
      <c r="DC504" s="53"/>
      <c r="DD504" s="53"/>
      <c r="DE504" s="53"/>
      <c r="DF504" s="53"/>
      <c r="DG504" s="53"/>
      <c r="DH504" s="53"/>
      <c r="DI504" s="53"/>
      <c r="DJ504" s="53"/>
      <c r="DK504" s="53"/>
      <c r="DL504" s="53"/>
      <c r="DM504" s="53"/>
      <c r="DN504" s="53"/>
      <c r="DO504" s="53"/>
      <c r="DP504" s="53"/>
      <c r="DQ504" s="53"/>
      <c r="DR504" s="53"/>
      <c r="DS504" s="53"/>
      <c r="DT504" s="53"/>
      <c r="DU504" s="53"/>
      <c r="DV504" s="53"/>
      <c r="DW504" s="53"/>
      <c r="DX504" s="53"/>
      <c r="DY504" s="53"/>
      <c r="DZ504" s="53"/>
      <c r="EA504" s="53"/>
      <c r="EB504" s="53"/>
      <c r="EC504" s="53"/>
      <c r="ED504" s="53"/>
      <c r="EE504" s="53"/>
      <c r="EF504" s="53"/>
      <c r="EG504" s="53"/>
      <c r="EH504" s="53"/>
      <c r="EI504" s="53"/>
      <c r="EJ504" s="53"/>
      <c r="EK504" s="53"/>
      <c r="EL504" s="53"/>
      <c r="EM504" s="53"/>
      <c r="EN504" s="53"/>
      <c r="EO504" s="53"/>
      <c r="EP504" s="53"/>
      <c r="EQ504" s="53"/>
      <c r="ER504" s="53"/>
      <c r="ES504" s="53"/>
      <c r="ET504" s="53"/>
      <c r="EU504" s="53"/>
      <c r="EV504" s="53"/>
      <c r="EW504" s="53"/>
      <c r="EX504" s="53"/>
      <c r="EY504" s="53"/>
      <c r="EZ504" s="53"/>
      <c r="FA504" s="53"/>
      <c r="FB504" s="53"/>
      <c r="FC504" s="53"/>
      <c r="FD504" s="53"/>
      <c r="FE504" s="53"/>
      <c r="FF504" s="53"/>
      <c r="FG504" s="53"/>
      <c r="FH504" s="53"/>
      <c r="FI504" s="53"/>
      <c r="FJ504" s="53"/>
      <c r="FK504" s="53"/>
      <c r="FL504" s="53"/>
      <c r="FM504" s="53"/>
      <c r="FN504" s="53"/>
      <c r="FO504" s="53"/>
      <c r="FP504" s="53"/>
      <c r="FQ504" s="53"/>
      <c r="FR504" s="53"/>
      <c r="FS504" s="53"/>
      <c r="FT504" s="53"/>
      <c r="FU504" s="53"/>
      <c r="FV504" s="53"/>
      <c r="FW504" s="53"/>
      <c r="FX504" s="53"/>
      <c r="FY504" s="53"/>
      <c r="FZ504" s="53"/>
      <c r="GA504" s="53"/>
      <c r="GB504" s="53"/>
      <c r="GC504" s="53"/>
      <c r="GD504" s="53"/>
      <c r="GE504" s="53"/>
      <c r="GF504" s="53"/>
      <c r="GG504" s="53"/>
      <c r="GH504" s="53"/>
      <c r="GI504" s="53"/>
      <c r="GJ504" s="53"/>
      <c r="GK504" s="53"/>
      <c r="GL504" s="53"/>
      <c r="GM504" s="53"/>
      <c r="GN504" s="53"/>
      <c r="GO504" s="53"/>
      <c r="GP504" s="53"/>
      <c r="GQ504" s="53"/>
      <c r="GR504" s="53"/>
      <c r="GS504" s="53"/>
      <c r="GT504" s="53"/>
      <c r="GU504" s="53"/>
      <c r="GV504" s="53"/>
      <c r="GW504" s="53"/>
      <c r="GX504" s="53"/>
      <c r="GY504" s="53"/>
      <c r="GZ504" s="53"/>
      <c r="HA504" s="53"/>
      <c r="HB504" s="53"/>
      <c r="HC504" s="53"/>
      <c r="HD504" s="53"/>
      <c r="HE504" s="53"/>
      <c r="HF504" s="53"/>
      <c r="HG504" s="53"/>
      <c r="HH504" s="53"/>
      <c r="HI504" s="53"/>
      <c r="HJ504" s="53"/>
      <c r="HK504" s="53"/>
      <c r="HL504" s="53"/>
      <c r="HM504" s="53"/>
      <c r="HN504" s="53"/>
      <c r="HO504" s="53"/>
      <c r="HP504" s="53"/>
      <c r="HQ504" s="53"/>
      <c r="HR504" s="53"/>
      <c r="HS504" s="53"/>
      <c r="HT504" s="53"/>
      <c r="HU504" s="53"/>
      <c r="HV504" s="53"/>
      <c r="HW504" s="53"/>
      <c r="HX504" s="53"/>
      <c r="HY504" s="53"/>
      <c r="HZ504" s="53"/>
      <c r="IA504" s="53"/>
      <c r="IB504" s="53"/>
      <c r="IC504" s="53"/>
      <c r="ID504" s="53"/>
      <c r="IE504" s="53"/>
      <c r="IF504" s="53"/>
      <c r="IG504" s="53"/>
      <c r="IH504" s="53"/>
      <c r="II504" s="53"/>
      <c r="IJ504" s="53"/>
      <c r="IK504" s="53"/>
      <c r="IL504" s="53"/>
      <c r="IM504" s="53"/>
      <c r="IN504" s="53"/>
    </row>
    <row r="505" spans="1:248" s="106" customFormat="1">
      <c r="A505" s="54" t="e">
        <f t="shared" si="17"/>
        <v>#REF!</v>
      </c>
      <c r="B505" s="33" t="s">
        <v>35</v>
      </c>
      <c r="C505" s="33" t="s">
        <v>1351</v>
      </c>
      <c r="D505" s="62" t="s">
        <v>1352</v>
      </c>
      <c r="E505" s="55" t="s">
        <v>38</v>
      </c>
      <c r="F505" s="56" t="s">
        <v>219</v>
      </c>
      <c r="G505" s="56" t="s">
        <v>1339</v>
      </c>
      <c r="H505" s="57">
        <v>0.14399999999999999</v>
      </c>
      <c r="I505" s="153"/>
      <c r="J505" s="69"/>
      <c r="K505" s="58"/>
      <c r="L505" s="69"/>
      <c r="M505" s="64"/>
      <c r="N505" s="59">
        <v>2000000002118</v>
      </c>
      <c r="O505" s="1">
        <v>2</v>
      </c>
      <c r="P505" s="1">
        <v>2</v>
      </c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  <c r="IF505" s="1"/>
      <c r="IG505" s="1"/>
      <c r="IH505" s="1"/>
      <c r="II505" s="1"/>
      <c r="IJ505" s="1"/>
      <c r="IK505" s="1"/>
      <c r="IL505" s="1"/>
      <c r="IM505" s="1"/>
      <c r="IN505" s="1"/>
    </row>
    <row r="506" spans="1:248" s="106" customFormat="1">
      <c r="A506" s="54" t="e">
        <f t="shared" si="17"/>
        <v>#REF!</v>
      </c>
      <c r="B506" s="33" t="s">
        <v>35</v>
      </c>
      <c r="C506" s="33" t="s">
        <v>1353</v>
      </c>
      <c r="D506" s="55" t="s">
        <v>1354</v>
      </c>
      <c r="E506" s="55" t="s">
        <v>38</v>
      </c>
      <c r="F506" s="56" t="s">
        <v>112</v>
      </c>
      <c r="G506" s="56" t="s">
        <v>1345</v>
      </c>
      <c r="H506" s="57">
        <v>7.5999999999999998E-2</v>
      </c>
      <c r="I506" s="58">
        <v>253</v>
      </c>
      <c r="J506" s="69">
        <v>239</v>
      </c>
      <c r="K506" s="69">
        <v>225</v>
      </c>
      <c r="L506" s="69">
        <v>215</v>
      </c>
      <c r="M506" s="65" t="s">
        <v>2436</v>
      </c>
      <c r="N506" s="59">
        <v>2000000005133</v>
      </c>
      <c r="O506" s="1">
        <v>2</v>
      </c>
      <c r="P506" s="1">
        <v>2</v>
      </c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  <c r="HF506" s="1"/>
      <c r="HG506" s="1"/>
      <c r="HH506" s="1"/>
      <c r="HI506" s="1"/>
      <c r="HJ506" s="1"/>
      <c r="HK506" s="1"/>
      <c r="HL506" s="1"/>
      <c r="HM506" s="1"/>
      <c r="HN506" s="1"/>
      <c r="HO506" s="1"/>
      <c r="HP506" s="1"/>
      <c r="HQ506" s="1"/>
      <c r="HR506" s="1"/>
      <c r="HS506" s="1"/>
      <c r="HT506" s="1"/>
      <c r="HU506" s="1"/>
      <c r="HV506" s="1"/>
      <c r="HW506" s="1"/>
      <c r="HX506" s="1"/>
      <c r="HY506" s="1"/>
      <c r="HZ506" s="1"/>
      <c r="IA506" s="1"/>
      <c r="IB506" s="1"/>
      <c r="IC506" s="1"/>
      <c r="ID506" s="1"/>
      <c r="IE506" s="1"/>
      <c r="IF506" s="1"/>
      <c r="IG506" s="1"/>
      <c r="IH506" s="1"/>
      <c r="II506" s="1"/>
      <c r="IJ506" s="1"/>
      <c r="IK506" s="1"/>
      <c r="IL506" s="1"/>
      <c r="IM506" s="1"/>
      <c r="IN506" s="1"/>
    </row>
    <row r="507" spans="1:248" s="106" customFormat="1">
      <c r="A507" s="54" t="e">
        <f t="shared" si="17"/>
        <v>#REF!</v>
      </c>
      <c r="B507" s="33" t="s">
        <v>35</v>
      </c>
      <c r="C507" s="33" t="s">
        <v>1356</v>
      </c>
      <c r="D507" s="55" t="s">
        <v>1357</v>
      </c>
      <c r="E507" s="55" t="s">
        <v>38</v>
      </c>
      <c r="F507" s="56" t="s">
        <v>112</v>
      </c>
      <c r="G507" s="56" t="s">
        <v>1345</v>
      </c>
      <c r="H507" s="57">
        <v>7.5999999999999998E-2</v>
      </c>
      <c r="I507" s="58">
        <v>253</v>
      </c>
      <c r="J507" s="69">
        <v>239</v>
      </c>
      <c r="K507" s="69">
        <v>225</v>
      </c>
      <c r="L507" s="69">
        <v>215</v>
      </c>
      <c r="M507" s="64" t="s">
        <v>1355</v>
      </c>
      <c r="N507" s="68">
        <v>2000000213019</v>
      </c>
      <c r="O507" s="1">
        <v>2</v>
      </c>
      <c r="P507" s="1">
        <v>2</v>
      </c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  <c r="HF507" s="1"/>
      <c r="HG507" s="1"/>
      <c r="HH507" s="1"/>
      <c r="HI507" s="1"/>
      <c r="HJ507" s="1"/>
      <c r="HK507" s="1"/>
      <c r="HL507" s="1"/>
      <c r="HM507" s="1"/>
      <c r="HN507" s="1"/>
      <c r="HO507" s="1"/>
      <c r="HP507" s="1"/>
      <c r="HQ507" s="1"/>
      <c r="HR507" s="1"/>
      <c r="HS507" s="1"/>
      <c r="HT507" s="1"/>
      <c r="HU507" s="1"/>
      <c r="HV507" s="1"/>
      <c r="HW507" s="1"/>
      <c r="HX507" s="1"/>
      <c r="HY507" s="1"/>
      <c r="HZ507" s="1"/>
      <c r="IA507" s="1"/>
      <c r="IB507" s="1"/>
      <c r="IC507" s="1"/>
      <c r="ID507" s="1"/>
      <c r="IE507" s="1"/>
      <c r="IF507" s="1"/>
      <c r="IG507" s="1"/>
      <c r="IH507" s="1"/>
      <c r="II507" s="1"/>
      <c r="IJ507" s="1"/>
      <c r="IK507" s="1"/>
      <c r="IL507" s="1"/>
      <c r="IM507" s="1"/>
      <c r="IN507" s="1"/>
    </row>
    <row r="508" spans="1:248" s="106" customFormat="1">
      <c r="A508" s="54" t="e">
        <f t="shared" si="17"/>
        <v>#REF!</v>
      </c>
      <c r="B508" s="33" t="s">
        <v>35</v>
      </c>
      <c r="C508" s="33" t="s">
        <v>1358</v>
      </c>
      <c r="D508" s="55" t="s">
        <v>1359</v>
      </c>
      <c r="E508" s="55" t="s">
        <v>38</v>
      </c>
      <c r="F508" s="56" t="s">
        <v>112</v>
      </c>
      <c r="G508" s="56" t="s">
        <v>1345</v>
      </c>
      <c r="H508" s="57">
        <v>7.8E-2</v>
      </c>
      <c r="I508" s="58">
        <v>253</v>
      </c>
      <c r="J508" s="69">
        <v>239</v>
      </c>
      <c r="K508" s="69">
        <v>225</v>
      </c>
      <c r="L508" s="69">
        <v>215</v>
      </c>
      <c r="M508" s="64" t="s">
        <v>1360</v>
      </c>
      <c r="N508" s="59">
        <v>2000000002125</v>
      </c>
      <c r="O508" s="1">
        <v>2</v>
      </c>
      <c r="P508" s="1">
        <v>2</v>
      </c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  <c r="IH508" s="1"/>
      <c r="II508" s="1"/>
      <c r="IJ508" s="1"/>
      <c r="IK508" s="1"/>
      <c r="IL508" s="1"/>
      <c r="IM508" s="1"/>
      <c r="IN508" s="1"/>
    </row>
    <row r="509" spans="1:248" s="96" customFormat="1">
      <c r="A509" s="44" t="e">
        <f t="shared" si="17"/>
        <v>#REF!</v>
      </c>
      <c r="B509" s="45" t="s">
        <v>35</v>
      </c>
      <c r="C509" s="45" t="s">
        <v>1361</v>
      </c>
      <c r="D509" s="46" t="s">
        <v>1362</v>
      </c>
      <c r="E509" s="46" t="s">
        <v>38</v>
      </c>
      <c r="F509" s="47" t="s">
        <v>112</v>
      </c>
      <c r="G509" s="47" t="s">
        <v>1345</v>
      </c>
      <c r="H509" s="48">
        <v>0.11600000000000001</v>
      </c>
      <c r="I509" s="95">
        <v>490</v>
      </c>
      <c r="J509" s="49">
        <v>465</v>
      </c>
      <c r="K509" s="95">
        <v>440</v>
      </c>
      <c r="L509" s="97">
        <v>415</v>
      </c>
      <c r="M509" s="51" t="s">
        <v>2437</v>
      </c>
      <c r="N509" s="52">
        <v>2000000005140</v>
      </c>
      <c r="O509" s="53">
        <v>2</v>
      </c>
      <c r="P509" s="53">
        <v>2</v>
      </c>
      <c r="Q509" s="53"/>
      <c r="R509" s="53"/>
      <c r="S509" s="53"/>
      <c r="T509" s="53"/>
      <c r="U509" s="53"/>
      <c r="V509" s="53"/>
      <c r="W509" s="53"/>
      <c r="X509" s="53"/>
      <c r="Y509" s="53"/>
      <c r="Z509" s="53"/>
      <c r="AA509" s="53"/>
      <c r="AB509" s="53"/>
      <c r="AC509" s="53"/>
      <c r="AD509" s="53"/>
      <c r="AE509" s="53"/>
      <c r="AF509" s="53"/>
      <c r="AG509" s="53"/>
      <c r="AH509" s="53"/>
      <c r="AI509" s="53"/>
      <c r="AJ509" s="53"/>
      <c r="AK509" s="53"/>
      <c r="AL509" s="53"/>
      <c r="AM509" s="53"/>
      <c r="AN509" s="53"/>
      <c r="AO509" s="53"/>
      <c r="AP509" s="53"/>
      <c r="AQ509" s="53"/>
      <c r="AR509" s="53"/>
      <c r="AS509" s="53"/>
      <c r="AT509" s="53"/>
      <c r="AU509" s="53"/>
      <c r="AV509" s="53"/>
      <c r="AW509" s="53"/>
      <c r="AX509" s="53"/>
      <c r="AY509" s="53"/>
      <c r="AZ509" s="53"/>
      <c r="BA509" s="53"/>
      <c r="BB509" s="53"/>
      <c r="BC509" s="53"/>
      <c r="BD509" s="53"/>
      <c r="BE509" s="53"/>
      <c r="BF509" s="53"/>
      <c r="BG509" s="53"/>
      <c r="BH509" s="53"/>
      <c r="BI509" s="53"/>
      <c r="BJ509" s="53"/>
      <c r="BK509" s="53"/>
      <c r="BL509" s="53"/>
      <c r="BM509" s="53"/>
      <c r="BN509" s="53"/>
      <c r="BO509" s="53"/>
      <c r="BP509" s="53"/>
      <c r="BQ509" s="53"/>
      <c r="BR509" s="53"/>
      <c r="BS509" s="53"/>
      <c r="BT509" s="53"/>
      <c r="BU509" s="53"/>
      <c r="BV509" s="53"/>
      <c r="BW509" s="53"/>
      <c r="BX509" s="53"/>
      <c r="BY509" s="53"/>
      <c r="BZ509" s="53"/>
      <c r="CA509" s="53"/>
      <c r="CB509" s="53"/>
      <c r="CC509" s="53"/>
      <c r="CD509" s="53"/>
      <c r="CE509" s="53"/>
      <c r="CF509" s="53"/>
      <c r="CG509" s="53"/>
      <c r="CH509" s="53"/>
      <c r="CI509" s="53"/>
      <c r="CJ509" s="53"/>
      <c r="CK509" s="53"/>
      <c r="CL509" s="53"/>
      <c r="CM509" s="53"/>
      <c r="CN509" s="53"/>
      <c r="CO509" s="53"/>
      <c r="CP509" s="53"/>
      <c r="CQ509" s="53"/>
      <c r="CR509" s="53"/>
      <c r="CS509" s="53"/>
      <c r="CT509" s="53"/>
      <c r="CU509" s="53"/>
      <c r="CV509" s="53"/>
      <c r="CW509" s="53"/>
      <c r="CX509" s="53"/>
      <c r="CY509" s="53"/>
      <c r="CZ509" s="53"/>
      <c r="DA509" s="53"/>
      <c r="DB509" s="53"/>
      <c r="DC509" s="53"/>
      <c r="DD509" s="53"/>
      <c r="DE509" s="53"/>
      <c r="DF509" s="53"/>
      <c r="DG509" s="53"/>
      <c r="DH509" s="53"/>
      <c r="DI509" s="53"/>
      <c r="DJ509" s="53"/>
      <c r="DK509" s="53"/>
      <c r="DL509" s="53"/>
      <c r="DM509" s="53"/>
      <c r="DN509" s="53"/>
      <c r="DO509" s="53"/>
      <c r="DP509" s="53"/>
      <c r="DQ509" s="53"/>
      <c r="DR509" s="53"/>
      <c r="DS509" s="53"/>
      <c r="DT509" s="53"/>
      <c r="DU509" s="53"/>
      <c r="DV509" s="53"/>
      <c r="DW509" s="53"/>
      <c r="DX509" s="53"/>
      <c r="DY509" s="53"/>
      <c r="DZ509" s="53"/>
      <c r="EA509" s="53"/>
      <c r="EB509" s="53"/>
      <c r="EC509" s="53"/>
      <c r="ED509" s="53"/>
      <c r="EE509" s="53"/>
      <c r="EF509" s="53"/>
      <c r="EG509" s="53"/>
      <c r="EH509" s="53"/>
      <c r="EI509" s="53"/>
      <c r="EJ509" s="53"/>
      <c r="EK509" s="53"/>
      <c r="EL509" s="53"/>
      <c r="EM509" s="53"/>
      <c r="EN509" s="53"/>
      <c r="EO509" s="53"/>
      <c r="EP509" s="53"/>
      <c r="EQ509" s="53"/>
      <c r="ER509" s="53"/>
      <c r="ES509" s="53"/>
      <c r="ET509" s="53"/>
      <c r="EU509" s="53"/>
      <c r="EV509" s="53"/>
      <c r="EW509" s="53"/>
      <c r="EX509" s="53"/>
      <c r="EY509" s="53"/>
      <c r="EZ509" s="53"/>
      <c r="FA509" s="53"/>
      <c r="FB509" s="53"/>
      <c r="FC509" s="53"/>
      <c r="FD509" s="53"/>
      <c r="FE509" s="53"/>
      <c r="FF509" s="53"/>
      <c r="FG509" s="53"/>
      <c r="FH509" s="53"/>
      <c r="FI509" s="53"/>
      <c r="FJ509" s="53"/>
      <c r="FK509" s="53"/>
      <c r="FL509" s="53"/>
      <c r="FM509" s="53"/>
      <c r="FN509" s="53"/>
      <c r="FO509" s="53"/>
      <c r="FP509" s="53"/>
      <c r="FQ509" s="53"/>
      <c r="FR509" s="53"/>
      <c r="FS509" s="53"/>
      <c r="FT509" s="53"/>
      <c r="FU509" s="53"/>
      <c r="FV509" s="53"/>
      <c r="FW509" s="53"/>
      <c r="FX509" s="53"/>
      <c r="FY509" s="53"/>
      <c r="FZ509" s="53"/>
      <c r="GA509" s="53"/>
      <c r="GB509" s="53"/>
      <c r="GC509" s="53"/>
      <c r="GD509" s="53"/>
      <c r="GE509" s="53"/>
      <c r="GF509" s="53"/>
      <c r="GG509" s="53"/>
      <c r="GH509" s="53"/>
      <c r="GI509" s="53"/>
      <c r="GJ509" s="53"/>
      <c r="GK509" s="53"/>
      <c r="GL509" s="53"/>
      <c r="GM509" s="53"/>
      <c r="GN509" s="53"/>
      <c r="GO509" s="53"/>
      <c r="GP509" s="53"/>
      <c r="GQ509" s="53"/>
      <c r="GR509" s="53"/>
      <c r="GS509" s="53"/>
      <c r="GT509" s="53"/>
      <c r="GU509" s="53"/>
      <c r="GV509" s="53"/>
      <c r="GW509" s="53"/>
      <c r="GX509" s="53"/>
      <c r="GY509" s="53"/>
      <c r="GZ509" s="53"/>
      <c r="HA509" s="53"/>
      <c r="HB509" s="53"/>
      <c r="HC509" s="53"/>
      <c r="HD509" s="53"/>
      <c r="HE509" s="53"/>
      <c r="HF509" s="53"/>
      <c r="HG509" s="53"/>
      <c r="HH509" s="53"/>
      <c r="HI509" s="53"/>
      <c r="HJ509" s="53"/>
      <c r="HK509" s="53"/>
      <c r="HL509" s="53"/>
      <c r="HM509" s="53"/>
      <c r="HN509" s="53"/>
      <c r="HO509" s="53"/>
      <c r="HP509" s="53"/>
      <c r="HQ509" s="53"/>
      <c r="HR509" s="53"/>
      <c r="HS509" s="53"/>
      <c r="HT509" s="53"/>
      <c r="HU509" s="53"/>
      <c r="HV509" s="53"/>
      <c r="HW509" s="53"/>
      <c r="HX509" s="53"/>
      <c r="HY509" s="53"/>
      <c r="HZ509" s="53"/>
      <c r="IA509" s="53"/>
      <c r="IB509" s="53"/>
      <c r="IC509" s="53"/>
      <c r="ID509" s="53"/>
      <c r="IE509" s="53"/>
      <c r="IF509" s="53"/>
      <c r="IG509" s="53"/>
      <c r="IH509" s="53"/>
      <c r="II509" s="53"/>
      <c r="IJ509" s="53"/>
      <c r="IK509" s="53"/>
      <c r="IL509" s="53"/>
      <c r="IM509" s="53"/>
      <c r="IN509" s="53"/>
    </row>
    <row r="510" spans="1:248" s="96" customFormat="1">
      <c r="A510" s="44" t="e">
        <f t="shared" si="17"/>
        <v>#REF!</v>
      </c>
      <c r="B510" s="45" t="s">
        <v>35</v>
      </c>
      <c r="C510" s="45" t="s">
        <v>1364</v>
      </c>
      <c r="D510" s="46" t="s">
        <v>1365</v>
      </c>
      <c r="E510" s="46" t="s">
        <v>38</v>
      </c>
      <c r="F510" s="47" t="s">
        <v>112</v>
      </c>
      <c r="G510" s="47" t="s">
        <v>1345</v>
      </c>
      <c r="H510" s="48">
        <v>0.11600000000000001</v>
      </c>
      <c r="I510" s="95">
        <v>490</v>
      </c>
      <c r="J510" s="49">
        <v>465</v>
      </c>
      <c r="K510" s="95">
        <v>440</v>
      </c>
      <c r="L510" s="97">
        <v>415</v>
      </c>
      <c r="M510" s="73" t="s">
        <v>1363</v>
      </c>
      <c r="N510" s="52">
        <v>2000000002132</v>
      </c>
      <c r="O510" s="53">
        <v>2</v>
      </c>
      <c r="P510" s="53">
        <v>2</v>
      </c>
      <c r="Q510" s="53"/>
      <c r="R510" s="53"/>
      <c r="S510" s="53"/>
      <c r="T510" s="53"/>
      <c r="U510" s="53"/>
      <c r="V510" s="53"/>
      <c r="W510" s="53"/>
      <c r="X510" s="53"/>
      <c r="Y510" s="53"/>
      <c r="Z510" s="53"/>
      <c r="AA510" s="53"/>
      <c r="AB510" s="53"/>
      <c r="AC510" s="53"/>
      <c r="AD510" s="53"/>
      <c r="AE510" s="53"/>
      <c r="AF510" s="53"/>
      <c r="AG510" s="53"/>
      <c r="AH510" s="53"/>
      <c r="AI510" s="53"/>
      <c r="AJ510" s="53"/>
      <c r="AK510" s="53"/>
      <c r="AL510" s="53"/>
      <c r="AM510" s="53"/>
      <c r="AN510" s="53"/>
      <c r="AO510" s="53"/>
      <c r="AP510" s="53"/>
      <c r="AQ510" s="53"/>
      <c r="AR510" s="53"/>
      <c r="AS510" s="53"/>
      <c r="AT510" s="53"/>
      <c r="AU510" s="53"/>
      <c r="AV510" s="53"/>
      <c r="AW510" s="53"/>
      <c r="AX510" s="53"/>
      <c r="AY510" s="53"/>
      <c r="AZ510" s="53"/>
      <c r="BA510" s="53"/>
      <c r="BB510" s="53"/>
      <c r="BC510" s="53"/>
      <c r="BD510" s="53"/>
      <c r="BE510" s="53"/>
      <c r="BF510" s="53"/>
      <c r="BG510" s="53"/>
      <c r="BH510" s="53"/>
      <c r="BI510" s="53"/>
      <c r="BJ510" s="53"/>
      <c r="BK510" s="53"/>
      <c r="BL510" s="53"/>
      <c r="BM510" s="53"/>
      <c r="BN510" s="53"/>
      <c r="BO510" s="53"/>
      <c r="BP510" s="53"/>
      <c r="BQ510" s="53"/>
      <c r="BR510" s="53"/>
      <c r="BS510" s="53"/>
      <c r="BT510" s="53"/>
      <c r="BU510" s="53"/>
      <c r="BV510" s="53"/>
      <c r="BW510" s="53"/>
      <c r="BX510" s="53"/>
      <c r="BY510" s="53"/>
      <c r="BZ510" s="53"/>
      <c r="CA510" s="53"/>
      <c r="CB510" s="53"/>
      <c r="CC510" s="53"/>
      <c r="CD510" s="53"/>
      <c r="CE510" s="53"/>
      <c r="CF510" s="53"/>
      <c r="CG510" s="53"/>
      <c r="CH510" s="53"/>
      <c r="CI510" s="53"/>
      <c r="CJ510" s="53"/>
      <c r="CK510" s="53"/>
      <c r="CL510" s="53"/>
      <c r="CM510" s="53"/>
      <c r="CN510" s="53"/>
      <c r="CO510" s="53"/>
      <c r="CP510" s="53"/>
      <c r="CQ510" s="53"/>
      <c r="CR510" s="53"/>
      <c r="CS510" s="53"/>
      <c r="CT510" s="53"/>
      <c r="CU510" s="53"/>
      <c r="CV510" s="53"/>
      <c r="CW510" s="53"/>
      <c r="CX510" s="53"/>
      <c r="CY510" s="53"/>
      <c r="CZ510" s="53"/>
      <c r="DA510" s="53"/>
      <c r="DB510" s="53"/>
      <c r="DC510" s="53"/>
      <c r="DD510" s="53"/>
      <c r="DE510" s="53"/>
      <c r="DF510" s="53"/>
      <c r="DG510" s="53"/>
      <c r="DH510" s="53"/>
      <c r="DI510" s="53"/>
      <c r="DJ510" s="53"/>
      <c r="DK510" s="53"/>
      <c r="DL510" s="53"/>
      <c r="DM510" s="53"/>
      <c r="DN510" s="53"/>
      <c r="DO510" s="53"/>
      <c r="DP510" s="53"/>
      <c r="DQ510" s="53"/>
      <c r="DR510" s="53"/>
      <c r="DS510" s="53"/>
      <c r="DT510" s="53"/>
      <c r="DU510" s="53"/>
      <c r="DV510" s="53"/>
      <c r="DW510" s="53"/>
      <c r="DX510" s="53"/>
      <c r="DY510" s="53"/>
      <c r="DZ510" s="53"/>
      <c r="EA510" s="53"/>
      <c r="EB510" s="53"/>
      <c r="EC510" s="53"/>
      <c r="ED510" s="53"/>
      <c r="EE510" s="53"/>
      <c r="EF510" s="53"/>
      <c r="EG510" s="53"/>
      <c r="EH510" s="53"/>
      <c r="EI510" s="53"/>
      <c r="EJ510" s="53"/>
      <c r="EK510" s="53"/>
      <c r="EL510" s="53"/>
      <c r="EM510" s="53"/>
      <c r="EN510" s="53"/>
      <c r="EO510" s="53"/>
      <c r="EP510" s="53"/>
      <c r="EQ510" s="53"/>
      <c r="ER510" s="53"/>
      <c r="ES510" s="53"/>
      <c r="ET510" s="53"/>
      <c r="EU510" s="53"/>
      <c r="EV510" s="53"/>
      <c r="EW510" s="53"/>
      <c r="EX510" s="53"/>
      <c r="EY510" s="53"/>
      <c r="EZ510" s="53"/>
      <c r="FA510" s="53"/>
      <c r="FB510" s="53"/>
      <c r="FC510" s="53"/>
      <c r="FD510" s="53"/>
      <c r="FE510" s="53"/>
      <c r="FF510" s="53"/>
      <c r="FG510" s="53"/>
      <c r="FH510" s="53"/>
      <c r="FI510" s="53"/>
      <c r="FJ510" s="53"/>
      <c r="FK510" s="53"/>
      <c r="FL510" s="53"/>
      <c r="FM510" s="53"/>
      <c r="FN510" s="53"/>
      <c r="FO510" s="53"/>
      <c r="FP510" s="53"/>
      <c r="FQ510" s="53"/>
      <c r="FR510" s="53"/>
      <c r="FS510" s="53"/>
      <c r="FT510" s="53"/>
      <c r="FU510" s="53"/>
      <c r="FV510" s="53"/>
      <c r="FW510" s="53"/>
      <c r="FX510" s="53"/>
      <c r="FY510" s="53"/>
      <c r="FZ510" s="53"/>
      <c r="GA510" s="53"/>
      <c r="GB510" s="53"/>
      <c r="GC510" s="53"/>
      <c r="GD510" s="53"/>
      <c r="GE510" s="53"/>
      <c r="GF510" s="53"/>
      <c r="GG510" s="53"/>
      <c r="GH510" s="53"/>
      <c r="GI510" s="53"/>
      <c r="GJ510" s="53"/>
      <c r="GK510" s="53"/>
      <c r="GL510" s="53"/>
      <c r="GM510" s="53"/>
      <c r="GN510" s="53"/>
      <c r="GO510" s="53"/>
      <c r="GP510" s="53"/>
      <c r="GQ510" s="53"/>
      <c r="GR510" s="53"/>
      <c r="GS510" s="53"/>
      <c r="GT510" s="53"/>
      <c r="GU510" s="53"/>
      <c r="GV510" s="53"/>
      <c r="GW510" s="53"/>
      <c r="GX510" s="53"/>
      <c r="GY510" s="53"/>
      <c r="GZ510" s="53"/>
      <c r="HA510" s="53"/>
      <c r="HB510" s="53"/>
      <c r="HC510" s="53"/>
      <c r="HD510" s="53"/>
      <c r="HE510" s="53"/>
      <c r="HF510" s="53"/>
      <c r="HG510" s="53"/>
      <c r="HH510" s="53"/>
      <c r="HI510" s="53"/>
      <c r="HJ510" s="53"/>
      <c r="HK510" s="53"/>
      <c r="HL510" s="53"/>
      <c r="HM510" s="53"/>
      <c r="HN510" s="53"/>
      <c r="HO510" s="53"/>
      <c r="HP510" s="53"/>
      <c r="HQ510" s="53"/>
      <c r="HR510" s="53"/>
      <c r="HS510" s="53"/>
      <c r="HT510" s="53"/>
      <c r="HU510" s="53"/>
      <c r="HV510" s="53"/>
      <c r="HW510" s="53"/>
      <c r="HX510" s="53"/>
      <c r="HY510" s="53"/>
      <c r="HZ510" s="53"/>
      <c r="IA510" s="53"/>
      <c r="IB510" s="53"/>
      <c r="IC510" s="53"/>
      <c r="ID510" s="53"/>
      <c r="IE510" s="53"/>
      <c r="IF510" s="53"/>
      <c r="IG510" s="53"/>
      <c r="IH510" s="53"/>
      <c r="II510" s="53"/>
      <c r="IJ510" s="53"/>
      <c r="IK510" s="53"/>
      <c r="IL510" s="53"/>
      <c r="IM510" s="53"/>
      <c r="IN510" s="53"/>
    </row>
    <row r="511" spans="1:248" s="106" customFormat="1" ht="18.75" customHeight="1">
      <c r="A511" s="54" t="e">
        <f t="shared" si="17"/>
        <v>#REF!</v>
      </c>
      <c r="B511" s="33" t="s">
        <v>35</v>
      </c>
      <c r="C511" s="33" t="s">
        <v>1366</v>
      </c>
      <c r="D511" s="62" t="s">
        <v>1367</v>
      </c>
      <c r="E511" s="62" t="s">
        <v>66</v>
      </c>
      <c r="F511" s="56" t="s">
        <v>219</v>
      </c>
      <c r="G511" s="154" t="s">
        <v>1368</v>
      </c>
      <c r="H511" s="57">
        <v>8.5000000000000006E-2</v>
      </c>
      <c r="I511" s="58">
        <v>276</v>
      </c>
      <c r="J511" s="69">
        <v>260</v>
      </c>
      <c r="K511" s="69">
        <v>245</v>
      </c>
      <c r="L511" s="69">
        <v>235</v>
      </c>
      <c r="M511" s="65" t="s">
        <v>2438</v>
      </c>
      <c r="N511" s="59">
        <v>2000000002149</v>
      </c>
      <c r="O511" s="1">
        <v>2</v>
      </c>
      <c r="P511" s="1">
        <v>2</v>
      </c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  <c r="IF511" s="1"/>
      <c r="IG511" s="1"/>
      <c r="IH511" s="1"/>
      <c r="II511" s="1"/>
      <c r="IJ511" s="1"/>
      <c r="IK511" s="1"/>
      <c r="IL511" s="1"/>
      <c r="IM511" s="1"/>
      <c r="IN511" s="1"/>
    </row>
    <row r="512" spans="1:248" s="106" customFormat="1" ht="18.75" customHeight="1">
      <c r="A512" s="54" t="e">
        <f t="shared" si="17"/>
        <v>#REF!</v>
      </c>
      <c r="B512" s="33" t="s">
        <v>35</v>
      </c>
      <c r="C512" s="33" t="s">
        <v>1369</v>
      </c>
      <c r="D512" s="62" t="s">
        <v>1370</v>
      </c>
      <c r="E512" s="55" t="s">
        <v>38</v>
      </c>
      <c r="F512" s="56" t="s">
        <v>219</v>
      </c>
      <c r="G512" s="154" t="s">
        <v>1368</v>
      </c>
      <c r="H512" s="57">
        <v>8.5000000000000006E-2</v>
      </c>
      <c r="I512" s="58">
        <v>276</v>
      </c>
      <c r="J512" s="69">
        <v>260</v>
      </c>
      <c r="K512" s="69">
        <v>245</v>
      </c>
      <c r="L512" s="69">
        <v>235</v>
      </c>
      <c r="M512" s="65" t="s">
        <v>2439</v>
      </c>
      <c r="N512" s="59">
        <v>2000000005157</v>
      </c>
      <c r="O512" s="1">
        <v>2</v>
      </c>
      <c r="P512" s="1">
        <v>2</v>
      </c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  <c r="HF512" s="1"/>
      <c r="HG512" s="1"/>
      <c r="HH512" s="1"/>
      <c r="HI512" s="1"/>
      <c r="HJ512" s="1"/>
      <c r="HK512" s="1"/>
      <c r="HL512" s="1"/>
      <c r="HM512" s="1"/>
      <c r="HN512" s="1"/>
      <c r="HO512" s="1"/>
      <c r="HP512" s="1"/>
      <c r="HQ512" s="1"/>
      <c r="HR512" s="1"/>
      <c r="HS512" s="1"/>
      <c r="HT512" s="1"/>
      <c r="HU512" s="1"/>
      <c r="HV512" s="1"/>
      <c r="HW512" s="1"/>
      <c r="HX512" s="1"/>
      <c r="HY512" s="1"/>
      <c r="HZ512" s="1"/>
      <c r="IA512" s="1"/>
      <c r="IB512" s="1"/>
      <c r="IC512" s="1"/>
      <c r="ID512" s="1"/>
      <c r="IE512" s="1"/>
      <c r="IF512" s="1"/>
      <c r="IG512" s="1"/>
      <c r="IH512" s="1"/>
      <c r="II512" s="1"/>
      <c r="IJ512" s="1"/>
      <c r="IK512" s="1"/>
      <c r="IL512" s="1"/>
      <c r="IM512" s="1"/>
      <c r="IN512" s="1"/>
    </row>
    <row r="513" spans="1:248" s="96" customFormat="1" ht="18" customHeight="1">
      <c r="A513" s="44" t="e">
        <f t="shared" si="17"/>
        <v>#REF!</v>
      </c>
      <c r="B513" s="45" t="s">
        <v>35</v>
      </c>
      <c r="C513" s="45" t="s">
        <v>1371</v>
      </c>
      <c r="D513" s="61" t="s">
        <v>1372</v>
      </c>
      <c r="E513" s="46" t="s">
        <v>38</v>
      </c>
      <c r="F513" s="47" t="s">
        <v>219</v>
      </c>
      <c r="G513" s="103" t="s">
        <v>1368</v>
      </c>
      <c r="H513" s="48">
        <v>0.128</v>
      </c>
      <c r="I513" s="95">
        <v>520</v>
      </c>
      <c r="J513" s="49">
        <v>495</v>
      </c>
      <c r="K513" s="95">
        <v>470</v>
      </c>
      <c r="L513" s="97">
        <v>445</v>
      </c>
      <c r="M513" s="51" t="s">
        <v>2440</v>
      </c>
      <c r="N513" s="52">
        <v>2000000002156</v>
      </c>
      <c r="O513" s="53">
        <v>2</v>
      </c>
      <c r="P513" s="53">
        <v>2</v>
      </c>
      <c r="Q513" s="53"/>
      <c r="R513" s="53"/>
      <c r="S513" s="53"/>
      <c r="T513" s="53"/>
      <c r="U513" s="53"/>
      <c r="V513" s="53"/>
      <c r="W513" s="53"/>
      <c r="X513" s="53"/>
      <c r="Y513" s="53"/>
      <c r="Z513" s="53"/>
      <c r="AA513" s="53"/>
      <c r="AB513" s="53"/>
      <c r="AC513" s="53"/>
      <c r="AD513" s="53"/>
      <c r="AE513" s="53"/>
      <c r="AF513" s="53"/>
      <c r="AG513" s="53"/>
      <c r="AH513" s="53"/>
      <c r="AI513" s="53"/>
      <c r="AJ513" s="53"/>
      <c r="AK513" s="53"/>
      <c r="AL513" s="53"/>
      <c r="AM513" s="53"/>
      <c r="AN513" s="53"/>
      <c r="AO513" s="53"/>
      <c r="AP513" s="53"/>
      <c r="AQ513" s="53"/>
      <c r="AR513" s="53"/>
      <c r="AS513" s="53"/>
      <c r="AT513" s="53"/>
      <c r="AU513" s="53"/>
      <c r="AV513" s="53"/>
      <c r="AW513" s="53"/>
      <c r="AX513" s="53"/>
      <c r="AY513" s="53"/>
      <c r="AZ513" s="53"/>
      <c r="BA513" s="53"/>
      <c r="BB513" s="53"/>
      <c r="BC513" s="53"/>
      <c r="BD513" s="53"/>
      <c r="BE513" s="53"/>
      <c r="BF513" s="53"/>
      <c r="BG513" s="53"/>
      <c r="BH513" s="53"/>
      <c r="BI513" s="53"/>
      <c r="BJ513" s="53"/>
      <c r="BK513" s="53"/>
      <c r="BL513" s="53"/>
      <c r="BM513" s="53"/>
      <c r="BN513" s="53"/>
      <c r="BO513" s="53"/>
      <c r="BP513" s="53"/>
      <c r="BQ513" s="53"/>
      <c r="BR513" s="53"/>
      <c r="BS513" s="53"/>
      <c r="BT513" s="53"/>
      <c r="BU513" s="53"/>
      <c r="BV513" s="53"/>
      <c r="BW513" s="53"/>
      <c r="BX513" s="53"/>
      <c r="BY513" s="53"/>
      <c r="BZ513" s="53"/>
      <c r="CA513" s="53"/>
      <c r="CB513" s="53"/>
      <c r="CC513" s="53"/>
      <c r="CD513" s="53"/>
      <c r="CE513" s="53"/>
      <c r="CF513" s="53"/>
      <c r="CG513" s="53"/>
      <c r="CH513" s="53"/>
      <c r="CI513" s="53"/>
      <c r="CJ513" s="53"/>
      <c r="CK513" s="53"/>
      <c r="CL513" s="53"/>
      <c r="CM513" s="53"/>
      <c r="CN513" s="53"/>
      <c r="CO513" s="53"/>
      <c r="CP513" s="53"/>
      <c r="CQ513" s="53"/>
      <c r="CR513" s="53"/>
      <c r="CS513" s="53"/>
      <c r="CT513" s="53"/>
      <c r="CU513" s="53"/>
      <c r="CV513" s="53"/>
      <c r="CW513" s="53"/>
      <c r="CX513" s="53"/>
      <c r="CY513" s="53"/>
      <c r="CZ513" s="53"/>
      <c r="DA513" s="53"/>
      <c r="DB513" s="53"/>
      <c r="DC513" s="53"/>
      <c r="DD513" s="53"/>
      <c r="DE513" s="53"/>
      <c r="DF513" s="53"/>
      <c r="DG513" s="53"/>
      <c r="DH513" s="53"/>
      <c r="DI513" s="53"/>
      <c r="DJ513" s="53"/>
      <c r="DK513" s="53"/>
      <c r="DL513" s="53"/>
      <c r="DM513" s="53"/>
      <c r="DN513" s="53"/>
      <c r="DO513" s="53"/>
      <c r="DP513" s="53"/>
      <c r="DQ513" s="53"/>
      <c r="DR513" s="53"/>
      <c r="DS513" s="53"/>
      <c r="DT513" s="53"/>
      <c r="DU513" s="53"/>
      <c r="DV513" s="53"/>
      <c r="DW513" s="53"/>
      <c r="DX513" s="53"/>
      <c r="DY513" s="53"/>
      <c r="DZ513" s="53"/>
      <c r="EA513" s="53"/>
      <c r="EB513" s="53"/>
      <c r="EC513" s="53"/>
      <c r="ED513" s="53"/>
      <c r="EE513" s="53"/>
      <c r="EF513" s="53"/>
      <c r="EG513" s="53"/>
      <c r="EH513" s="53"/>
      <c r="EI513" s="53"/>
      <c r="EJ513" s="53"/>
      <c r="EK513" s="53"/>
      <c r="EL513" s="53"/>
      <c r="EM513" s="53"/>
      <c r="EN513" s="53"/>
      <c r="EO513" s="53"/>
      <c r="EP513" s="53"/>
      <c r="EQ513" s="53"/>
      <c r="ER513" s="53"/>
      <c r="ES513" s="53"/>
      <c r="ET513" s="53"/>
      <c r="EU513" s="53"/>
      <c r="EV513" s="53"/>
      <c r="EW513" s="53"/>
      <c r="EX513" s="53"/>
      <c r="EY513" s="53"/>
      <c r="EZ513" s="53"/>
      <c r="FA513" s="53"/>
      <c r="FB513" s="53"/>
      <c r="FC513" s="53"/>
      <c r="FD513" s="53"/>
      <c r="FE513" s="53"/>
      <c r="FF513" s="53"/>
      <c r="FG513" s="53"/>
      <c r="FH513" s="53"/>
      <c r="FI513" s="53"/>
      <c r="FJ513" s="53"/>
      <c r="FK513" s="53"/>
      <c r="FL513" s="53"/>
      <c r="FM513" s="53"/>
      <c r="FN513" s="53"/>
      <c r="FO513" s="53"/>
      <c r="FP513" s="53"/>
      <c r="FQ513" s="53"/>
      <c r="FR513" s="53"/>
      <c r="FS513" s="53"/>
      <c r="FT513" s="53"/>
      <c r="FU513" s="53"/>
      <c r="FV513" s="53"/>
      <c r="FW513" s="53"/>
      <c r="FX513" s="53"/>
      <c r="FY513" s="53"/>
      <c r="FZ513" s="53"/>
      <c r="GA513" s="53"/>
      <c r="GB513" s="53"/>
      <c r="GC513" s="53"/>
      <c r="GD513" s="53"/>
      <c r="GE513" s="53"/>
      <c r="GF513" s="53"/>
      <c r="GG513" s="53"/>
      <c r="GH513" s="53"/>
      <c r="GI513" s="53"/>
      <c r="GJ513" s="53"/>
      <c r="GK513" s="53"/>
      <c r="GL513" s="53"/>
      <c r="GM513" s="53"/>
      <c r="GN513" s="53"/>
      <c r="GO513" s="53"/>
      <c r="GP513" s="53"/>
      <c r="GQ513" s="53"/>
      <c r="GR513" s="53"/>
      <c r="GS513" s="53"/>
      <c r="GT513" s="53"/>
      <c r="GU513" s="53"/>
      <c r="GV513" s="53"/>
      <c r="GW513" s="53"/>
      <c r="GX513" s="53"/>
      <c r="GY513" s="53"/>
      <c r="GZ513" s="53"/>
      <c r="HA513" s="53"/>
      <c r="HB513" s="53"/>
      <c r="HC513" s="53"/>
      <c r="HD513" s="53"/>
      <c r="HE513" s="53"/>
      <c r="HF513" s="53"/>
      <c r="HG513" s="53"/>
      <c r="HH513" s="53"/>
      <c r="HI513" s="53"/>
      <c r="HJ513" s="53"/>
      <c r="HK513" s="53"/>
      <c r="HL513" s="53"/>
      <c r="HM513" s="53"/>
      <c r="HN513" s="53"/>
      <c r="HO513" s="53"/>
      <c r="HP513" s="53"/>
      <c r="HQ513" s="53"/>
      <c r="HR513" s="53"/>
      <c r="HS513" s="53"/>
      <c r="HT513" s="53"/>
      <c r="HU513" s="53"/>
      <c r="HV513" s="53"/>
      <c r="HW513" s="53"/>
      <c r="HX513" s="53"/>
      <c r="HY513" s="53"/>
      <c r="HZ513" s="53"/>
      <c r="IA513" s="53"/>
      <c r="IB513" s="53"/>
      <c r="IC513" s="53"/>
      <c r="ID513" s="53"/>
      <c r="IE513" s="53"/>
      <c r="IF513" s="53"/>
      <c r="IG513" s="53"/>
      <c r="IH513" s="53"/>
      <c r="II513" s="53"/>
      <c r="IJ513" s="53"/>
      <c r="IK513" s="53"/>
      <c r="IL513" s="53"/>
      <c r="IM513" s="53"/>
      <c r="IN513" s="53"/>
    </row>
    <row r="514" spans="1:248" s="96" customFormat="1" ht="16.5" customHeight="1">
      <c r="A514" s="44" t="e">
        <f t="shared" si="17"/>
        <v>#REF!</v>
      </c>
      <c r="B514" s="45" t="s">
        <v>35</v>
      </c>
      <c r="C514" s="45" t="s">
        <v>1373</v>
      </c>
      <c r="D514" s="46" t="s">
        <v>1374</v>
      </c>
      <c r="E514" s="46" t="s">
        <v>38</v>
      </c>
      <c r="F514" s="47" t="s">
        <v>219</v>
      </c>
      <c r="G514" s="103" t="s">
        <v>1368</v>
      </c>
      <c r="H514" s="48">
        <v>0.128</v>
      </c>
      <c r="I514" s="95">
        <v>520</v>
      </c>
      <c r="J514" s="49">
        <v>495</v>
      </c>
      <c r="K514" s="95">
        <v>470</v>
      </c>
      <c r="L514" s="97">
        <v>445</v>
      </c>
      <c r="M514" s="51" t="s">
        <v>2441</v>
      </c>
      <c r="N514" s="52">
        <v>2000000002163</v>
      </c>
      <c r="O514" s="53">
        <v>2</v>
      </c>
      <c r="P514" s="53">
        <v>2</v>
      </c>
      <c r="Q514" s="53"/>
      <c r="R514" s="53"/>
      <c r="S514" s="53"/>
      <c r="T514" s="53"/>
      <c r="U514" s="53"/>
      <c r="V514" s="53"/>
      <c r="W514" s="53"/>
      <c r="X514" s="53"/>
      <c r="Y514" s="53"/>
      <c r="Z514" s="53"/>
      <c r="AA514" s="53"/>
      <c r="AB514" s="53"/>
      <c r="AC514" s="53"/>
      <c r="AD514" s="53"/>
      <c r="AE514" s="53"/>
      <c r="AF514" s="53"/>
      <c r="AG514" s="53"/>
      <c r="AH514" s="53"/>
      <c r="AI514" s="53"/>
      <c r="AJ514" s="53"/>
      <c r="AK514" s="53"/>
      <c r="AL514" s="53"/>
      <c r="AM514" s="53"/>
      <c r="AN514" s="53"/>
      <c r="AO514" s="53"/>
      <c r="AP514" s="53"/>
      <c r="AQ514" s="53"/>
      <c r="AR514" s="53"/>
      <c r="AS514" s="53"/>
      <c r="AT514" s="53"/>
      <c r="AU514" s="53"/>
      <c r="AV514" s="53"/>
      <c r="AW514" s="53"/>
      <c r="AX514" s="53"/>
      <c r="AY514" s="53"/>
      <c r="AZ514" s="53"/>
      <c r="BA514" s="53"/>
      <c r="BB514" s="53"/>
      <c r="BC514" s="53"/>
      <c r="BD514" s="53"/>
      <c r="BE514" s="53"/>
      <c r="BF514" s="53"/>
      <c r="BG514" s="53"/>
      <c r="BH514" s="53"/>
      <c r="BI514" s="53"/>
      <c r="BJ514" s="53"/>
      <c r="BK514" s="53"/>
      <c r="BL514" s="53"/>
      <c r="BM514" s="53"/>
      <c r="BN514" s="53"/>
      <c r="BO514" s="53"/>
      <c r="BP514" s="53"/>
      <c r="BQ514" s="53"/>
      <c r="BR514" s="53"/>
      <c r="BS514" s="53"/>
      <c r="BT514" s="53"/>
      <c r="BU514" s="53"/>
      <c r="BV514" s="53"/>
      <c r="BW514" s="53"/>
      <c r="BX514" s="53"/>
      <c r="BY514" s="53"/>
      <c r="BZ514" s="53"/>
      <c r="CA514" s="53"/>
      <c r="CB514" s="53"/>
      <c r="CC514" s="53"/>
      <c r="CD514" s="53"/>
      <c r="CE514" s="53"/>
      <c r="CF514" s="53"/>
      <c r="CG514" s="53"/>
      <c r="CH514" s="53"/>
      <c r="CI514" s="53"/>
      <c r="CJ514" s="53"/>
      <c r="CK514" s="53"/>
      <c r="CL514" s="53"/>
      <c r="CM514" s="53"/>
      <c r="CN514" s="53"/>
      <c r="CO514" s="53"/>
      <c r="CP514" s="53"/>
      <c r="CQ514" s="53"/>
      <c r="CR514" s="53"/>
      <c r="CS514" s="53"/>
      <c r="CT514" s="53"/>
      <c r="CU514" s="53"/>
      <c r="CV514" s="53"/>
      <c r="CW514" s="53"/>
      <c r="CX514" s="53"/>
      <c r="CY514" s="53"/>
      <c r="CZ514" s="53"/>
      <c r="DA514" s="53"/>
      <c r="DB514" s="53"/>
      <c r="DC514" s="53"/>
      <c r="DD514" s="53"/>
      <c r="DE514" s="53"/>
      <c r="DF514" s="53"/>
      <c r="DG514" s="53"/>
      <c r="DH514" s="53"/>
      <c r="DI514" s="53"/>
      <c r="DJ514" s="53"/>
      <c r="DK514" s="53"/>
      <c r="DL514" s="53"/>
      <c r="DM514" s="53"/>
      <c r="DN514" s="53"/>
      <c r="DO514" s="53"/>
      <c r="DP514" s="53"/>
      <c r="DQ514" s="53"/>
      <c r="DR514" s="53"/>
      <c r="DS514" s="53"/>
      <c r="DT514" s="53"/>
      <c r="DU514" s="53"/>
      <c r="DV514" s="53"/>
      <c r="DW514" s="53"/>
      <c r="DX514" s="53"/>
      <c r="DY514" s="53"/>
      <c r="DZ514" s="53"/>
      <c r="EA514" s="53"/>
      <c r="EB514" s="53"/>
      <c r="EC514" s="53"/>
      <c r="ED514" s="53"/>
      <c r="EE514" s="53"/>
      <c r="EF514" s="53"/>
      <c r="EG514" s="53"/>
      <c r="EH514" s="53"/>
      <c r="EI514" s="53"/>
      <c r="EJ514" s="53"/>
      <c r="EK514" s="53"/>
      <c r="EL514" s="53"/>
      <c r="EM514" s="53"/>
      <c r="EN514" s="53"/>
      <c r="EO514" s="53"/>
      <c r="EP514" s="53"/>
      <c r="EQ514" s="53"/>
      <c r="ER514" s="53"/>
      <c r="ES514" s="53"/>
      <c r="ET514" s="53"/>
      <c r="EU514" s="53"/>
      <c r="EV514" s="53"/>
      <c r="EW514" s="53"/>
      <c r="EX514" s="53"/>
      <c r="EY514" s="53"/>
      <c r="EZ514" s="53"/>
      <c r="FA514" s="53"/>
      <c r="FB514" s="53"/>
      <c r="FC514" s="53"/>
      <c r="FD514" s="53"/>
      <c r="FE514" s="53"/>
      <c r="FF514" s="53"/>
      <c r="FG514" s="53"/>
      <c r="FH514" s="53"/>
      <c r="FI514" s="53"/>
      <c r="FJ514" s="53"/>
      <c r="FK514" s="53"/>
      <c r="FL514" s="53"/>
      <c r="FM514" s="53"/>
      <c r="FN514" s="53"/>
      <c r="FO514" s="53"/>
      <c r="FP514" s="53"/>
      <c r="FQ514" s="53"/>
      <c r="FR514" s="53"/>
      <c r="FS514" s="53"/>
      <c r="FT514" s="53"/>
      <c r="FU514" s="53"/>
      <c r="FV514" s="53"/>
      <c r="FW514" s="53"/>
      <c r="FX514" s="53"/>
      <c r="FY514" s="53"/>
      <c r="FZ514" s="53"/>
      <c r="GA514" s="53"/>
      <c r="GB514" s="53"/>
      <c r="GC514" s="53"/>
      <c r="GD514" s="53"/>
      <c r="GE514" s="53"/>
      <c r="GF514" s="53"/>
      <c r="GG514" s="53"/>
      <c r="GH514" s="53"/>
      <c r="GI514" s="53"/>
      <c r="GJ514" s="53"/>
      <c r="GK514" s="53"/>
      <c r="GL514" s="53"/>
      <c r="GM514" s="53"/>
      <c r="GN514" s="53"/>
      <c r="GO514" s="53"/>
      <c r="GP514" s="53"/>
      <c r="GQ514" s="53"/>
      <c r="GR514" s="53"/>
      <c r="GS514" s="53"/>
      <c r="GT514" s="53"/>
      <c r="GU514" s="53"/>
      <c r="GV514" s="53"/>
      <c r="GW514" s="53"/>
      <c r="GX514" s="53"/>
      <c r="GY514" s="53"/>
      <c r="GZ514" s="53"/>
      <c r="HA514" s="53"/>
      <c r="HB514" s="53"/>
      <c r="HC514" s="53"/>
      <c r="HD514" s="53"/>
      <c r="HE514" s="53"/>
      <c r="HF514" s="53"/>
      <c r="HG514" s="53"/>
      <c r="HH514" s="53"/>
      <c r="HI514" s="53"/>
      <c r="HJ514" s="53"/>
      <c r="HK514" s="53"/>
      <c r="HL514" s="53"/>
      <c r="HM514" s="53"/>
      <c r="HN514" s="53"/>
      <c r="HO514" s="53"/>
      <c r="HP514" s="53"/>
      <c r="HQ514" s="53"/>
      <c r="HR514" s="53"/>
      <c r="HS514" s="53"/>
      <c r="HT514" s="53"/>
      <c r="HU514" s="53"/>
      <c r="HV514" s="53"/>
      <c r="HW514" s="53"/>
      <c r="HX514" s="53"/>
      <c r="HY514" s="53"/>
      <c r="HZ514" s="53"/>
      <c r="IA514" s="53"/>
      <c r="IB514" s="53"/>
      <c r="IC514" s="53"/>
      <c r="ID514" s="53"/>
      <c r="IE514" s="53"/>
      <c r="IF514" s="53"/>
      <c r="IG514" s="53"/>
      <c r="IH514" s="53"/>
      <c r="II514" s="53"/>
      <c r="IJ514" s="53"/>
      <c r="IK514" s="53"/>
      <c r="IL514" s="53"/>
      <c r="IM514" s="53"/>
      <c r="IN514" s="53"/>
    </row>
    <row r="515" spans="1:248" s="106" customFormat="1">
      <c r="A515" s="54" t="e">
        <f t="shared" si="17"/>
        <v>#REF!</v>
      </c>
      <c r="B515" s="33" t="s">
        <v>35</v>
      </c>
      <c r="C515" s="33" t="s">
        <v>1375</v>
      </c>
      <c r="D515" s="55" t="s">
        <v>1376</v>
      </c>
      <c r="E515" s="55" t="s">
        <v>38</v>
      </c>
      <c r="F515" s="56" t="s">
        <v>257</v>
      </c>
      <c r="G515" s="56"/>
      <c r="H515" s="57">
        <v>0.109</v>
      </c>
      <c r="I515" s="58">
        <v>303</v>
      </c>
      <c r="J515" s="69">
        <v>286</v>
      </c>
      <c r="K515" s="69">
        <v>270</v>
      </c>
      <c r="L515" s="69">
        <v>260</v>
      </c>
      <c r="M515" s="64" t="s">
        <v>1377</v>
      </c>
      <c r="N515" s="68">
        <v>2000000212951</v>
      </c>
      <c r="O515" s="1">
        <v>2</v>
      </c>
      <c r="P515" s="1">
        <v>2</v>
      </c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  <c r="HF515" s="1"/>
      <c r="HG515" s="1"/>
      <c r="HH515" s="1"/>
      <c r="HI515" s="1"/>
      <c r="HJ515" s="1"/>
      <c r="HK515" s="1"/>
      <c r="HL515" s="1"/>
      <c r="HM515" s="1"/>
      <c r="HN515" s="1"/>
      <c r="HO515" s="1"/>
      <c r="HP515" s="1"/>
      <c r="HQ515" s="1"/>
      <c r="HR515" s="1"/>
      <c r="HS515" s="1"/>
      <c r="HT515" s="1"/>
      <c r="HU515" s="1"/>
      <c r="HV515" s="1"/>
      <c r="HW515" s="1"/>
      <c r="HX515" s="1"/>
      <c r="HY515" s="1"/>
      <c r="HZ515" s="1"/>
      <c r="IA515" s="1"/>
      <c r="IB515" s="1"/>
      <c r="IC515" s="1"/>
      <c r="ID515" s="1"/>
      <c r="IE515" s="1"/>
      <c r="IF515" s="1"/>
      <c r="IG515" s="1"/>
      <c r="IH515" s="1"/>
      <c r="II515" s="1"/>
      <c r="IJ515" s="1"/>
      <c r="IK515" s="1"/>
      <c r="IL515" s="1"/>
      <c r="IM515" s="1"/>
      <c r="IN515" s="1"/>
    </row>
    <row r="516" spans="1:248" s="106" customFormat="1">
      <c r="A516" s="54" t="e">
        <f t="shared" si="17"/>
        <v>#REF!</v>
      </c>
      <c r="B516" s="33" t="s">
        <v>35</v>
      </c>
      <c r="C516" s="33" t="s">
        <v>1378</v>
      </c>
      <c r="D516" s="55" t="s">
        <v>1379</v>
      </c>
      <c r="E516" s="55" t="s">
        <v>38</v>
      </c>
      <c r="F516" s="56" t="s">
        <v>257</v>
      </c>
      <c r="G516" s="56"/>
      <c r="H516" s="57">
        <v>0.107</v>
      </c>
      <c r="I516" s="58">
        <v>303</v>
      </c>
      <c r="J516" s="69">
        <v>286</v>
      </c>
      <c r="K516" s="69">
        <v>270</v>
      </c>
      <c r="L516" s="69">
        <v>260</v>
      </c>
      <c r="M516" s="64" t="s">
        <v>1380</v>
      </c>
      <c r="N516" s="59">
        <v>2000000002170</v>
      </c>
      <c r="O516" s="1">
        <v>2</v>
      </c>
      <c r="P516" s="1">
        <v>2</v>
      </c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  <c r="IG516" s="1"/>
      <c r="IH516" s="1"/>
      <c r="II516" s="1"/>
      <c r="IJ516" s="1"/>
      <c r="IK516" s="1"/>
      <c r="IL516" s="1"/>
      <c r="IM516" s="1"/>
      <c r="IN516" s="1"/>
    </row>
    <row r="517" spans="1:248" s="96" customFormat="1">
      <c r="A517" s="44" t="e">
        <f t="shared" si="17"/>
        <v>#REF!</v>
      </c>
      <c r="B517" s="45" t="s">
        <v>35</v>
      </c>
      <c r="C517" s="45" t="s">
        <v>1381</v>
      </c>
      <c r="D517" s="46" t="s">
        <v>1382</v>
      </c>
      <c r="E517" s="46" t="s">
        <v>38</v>
      </c>
      <c r="F517" s="47"/>
      <c r="G517" s="47"/>
      <c r="H517" s="48">
        <v>0.14099999999999999</v>
      </c>
      <c r="I517" s="95">
        <v>610</v>
      </c>
      <c r="J517" s="49">
        <v>580</v>
      </c>
      <c r="K517" s="95">
        <v>550</v>
      </c>
      <c r="L517" s="97">
        <v>520</v>
      </c>
      <c r="M517" s="73" t="s">
        <v>1383</v>
      </c>
      <c r="N517" s="52">
        <v>2000000002187</v>
      </c>
      <c r="O517" s="53">
        <v>2</v>
      </c>
      <c r="P517" s="53">
        <v>2</v>
      </c>
      <c r="Q517" s="53"/>
      <c r="R517" s="53"/>
      <c r="S517" s="53"/>
      <c r="T517" s="53"/>
      <c r="U517" s="53"/>
      <c r="V517" s="53"/>
      <c r="W517" s="53"/>
      <c r="X517" s="53"/>
      <c r="Y517" s="53"/>
      <c r="Z517" s="53"/>
      <c r="AA517" s="53"/>
      <c r="AB517" s="53"/>
      <c r="AC517" s="53"/>
      <c r="AD517" s="53"/>
      <c r="AE517" s="53"/>
      <c r="AF517" s="53"/>
      <c r="AG517" s="53"/>
      <c r="AH517" s="53"/>
      <c r="AI517" s="53"/>
      <c r="AJ517" s="53"/>
      <c r="AK517" s="53"/>
      <c r="AL517" s="53"/>
      <c r="AM517" s="53"/>
      <c r="AN517" s="53"/>
      <c r="AO517" s="53"/>
      <c r="AP517" s="53"/>
      <c r="AQ517" s="53"/>
      <c r="AR517" s="53"/>
      <c r="AS517" s="53"/>
      <c r="AT517" s="53"/>
      <c r="AU517" s="53"/>
      <c r="AV517" s="53"/>
      <c r="AW517" s="53"/>
      <c r="AX517" s="53"/>
      <c r="AY517" s="53"/>
      <c r="AZ517" s="53"/>
      <c r="BA517" s="53"/>
      <c r="BB517" s="53"/>
      <c r="BC517" s="53"/>
      <c r="BD517" s="53"/>
      <c r="BE517" s="53"/>
      <c r="BF517" s="53"/>
      <c r="BG517" s="53"/>
      <c r="BH517" s="53"/>
      <c r="BI517" s="53"/>
      <c r="BJ517" s="53"/>
      <c r="BK517" s="53"/>
      <c r="BL517" s="53"/>
      <c r="BM517" s="53"/>
      <c r="BN517" s="53"/>
      <c r="BO517" s="53"/>
      <c r="BP517" s="53"/>
      <c r="BQ517" s="53"/>
      <c r="BR517" s="53"/>
      <c r="BS517" s="53"/>
      <c r="BT517" s="53"/>
      <c r="BU517" s="53"/>
      <c r="BV517" s="53"/>
      <c r="BW517" s="53"/>
      <c r="BX517" s="53"/>
      <c r="BY517" s="53"/>
      <c r="BZ517" s="53"/>
      <c r="CA517" s="53"/>
      <c r="CB517" s="53"/>
      <c r="CC517" s="53"/>
      <c r="CD517" s="53"/>
      <c r="CE517" s="53"/>
      <c r="CF517" s="53"/>
      <c r="CG517" s="53"/>
      <c r="CH517" s="53"/>
      <c r="CI517" s="53"/>
      <c r="CJ517" s="53"/>
      <c r="CK517" s="53"/>
      <c r="CL517" s="53"/>
      <c r="CM517" s="53"/>
      <c r="CN517" s="53"/>
      <c r="CO517" s="53"/>
      <c r="CP517" s="53"/>
      <c r="CQ517" s="53"/>
      <c r="CR517" s="53"/>
      <c r="CS517" s="53"/>
      <c r="CT517" s="53"/>
      <c r="CU517" s="53"/>
      <c r="CV517" s="53"/>
      <c r="CW517" s="53"/>
      <c r="CX517" s="53"/>
      <c r="CY517" s="53"/>
      <c r="CZ517" s="53"/>
      <c r="DA517" s="53"/>
      <c r="DB517" s="53"/>
      <c r="DC517" s="53"/>
      <c r="DD517" s="53"/>
      <c r="DE517" s="53"/>
      <c r="DF517" s="53"/>
      <c r="DG517" s="53"/>
      <c r="DH517" s="53"/>
      <c r="DI517" s="53"/>
      <c r="DJ517" s="53"/>
      <c r="DK517" s="53"/>
      <c r="DL517" s="53"/>
      <c r="DM517" s="53"/>
      <c r="DN517" s="53"/>
      <c r="DO517" s="53"/>
      <c r="DP517" s="53"/>
      <c r="DQ517" s="53"/>
      <c r="DR517" s="53"/>
      <c r="DS517" s="53"/>
      <c r="DT517" s="53"/>
      <c r="DU517" s="53"/>
      <c r="DV517" s="53"/>
      <c r="DW517" s="53"/>
      <c r="DX517" s="53"/>
      <c r="DY517" s="53"/>
      <c r="DZ517" s="53"/>
      <c r="EA517" s="53"/>
      <c r="EB517" s="53"/>
      <c r="EC517" s="53"/>
      <c r="ED517" s="53"/>
      <c r="EE517" s="53"/>
      <c r="EF517" s="53"/>
      <c r="EG517" s="53"/>
      <c r="EH517" s="53"/>
      <c r="EI517" s="53"/>
      <c r="EJ517" s="53"/>
      <c r="EK517" s="53"/>
      <c r="EL517" s="53"/>
      <c r="EM517" s="53"/>
      <c r="EN517" s="53"/>
      <c r="EO517" s="53"/>
      <c r="EP517" s="53"/>
      <c r="EQ517" s="53"/>
      <c r="ER517" s="53"/>
      <c r="ES517" s="53"/>
      <c r="ET517" s="53"/>
      <c r="EU517" s="53"/>
      <c r="EV517" s="53"/>
      <c r="EW517" s="53"/>
      <c r="EX517" s="53"/>
      <c r="EY517" s="53"/>
      <c r="EZ517" s="53"/>
      <c r="FA517" s="53"/>
      <c r="FB517" s="53"/>
      <c r="FC517" s="53"/>
      <c r="FD517" s="53"/>
      <c r="FE517" s="53"/>
      <c r="FF517" s="53"/>
      <c r="FG517" s="53"/>
      <c r="FH517" s="53"/>
      <c r="FI517" s="53"/>
      <c r="FJ517" s="53"/>
      <c r="FK517" s="53"/>
      <c r="FL517" s="53"/>
      <c r="FM517" s="53"/>
      <c r="FN517" s="53"/>
      <c r="FO517" s="53"/>
      <c r="FP517" s="53"/>
      <c r="FQ517" s="53"/>
      <c r="FR517" s="53"/>
      <c r="FS517" s="53"/>
      <c r="FT517" s="53"/>
      <c r="FU517" s="53"/>
      <c r="FV517" s="53"/>
      <c r="FW517" s="53"/>
      <c r="FX517" s="53"/>
      <c r="FY517" s="53"/>
      <c r="FZ517" s="53"/>
      <c r="GA517" s="53"/>
      <c r="GB517" s="53"/>
      <c r="GC517" s="53"/>
      <c r="GD517" s="53"/>
      <c r="GE517" s="53"/>
      <c r="GF517" s="53"/>
      <c r="GG517" s="53"/>
      <c r="GH517" s="53"/>
      <c r="GI517" s="53"/>
      <c r="GJ517" s="53"/>
      <c r="GK517" s="53"/>
      <c r="GL517" s="53"/>
      <c r="GM517" s="53"/>
      <c r="GN517" s="53"/>
      <c r="GO517" s="53"/>
      <c r="GP517" s="53"/>
      <c r="GQ517" s="53"/>
      <c r="GR517" s="53"/>
      <c r="GS517" s="53"/>
      <c r="GT517" s="53"/>
      <c r="GU517" s="53"/>
      <c r="GV517" s="53"/>
      <c r="GW517" s="53"/>
      <c r="GX517" s="53"/>
      <c r="GY517" s="53"/>
      <c r="GZ517" s="53"/>
      <c r="HA517" s="53"/>
      <c r="HB517" s="53"/>
      <c r="HC517" s="53"/>
      <c r="HD517" s="53"/>
      <c r="HE517" s="53"/>
      <c r="HF517" s="53"/>
      <c r="HG517" s="53"/>
      <c r="HH517" s="53"/>
      <c r="HI517" s="53"/>
      <c r="HJ517" s="53"/>
      <c r="HK517" s="53"/>
      <c r="HL517" s="53"/>
      <c r="HM517" s="53"/>
      <c r="HN517" s="53"/>
      <c r="HO517" s="53"/>
      <c r="HP517" s="53"/>
      <c r="HQ517" s="53"/>
      <c r="HR517" s="53"/>
      <c r="HS517" s="53"/>
      <c r="HT517" s="53"/>
      <c r="HU517" s="53"/>
      <c r="HV517" s="53"/>
      <c r="HW517" s="53"/>
      <c r="HX517" s="53"/>
      <c r="HY517" s="53"/>
      <c r="HZ517" s="53"/>
      <c r="IA517" s="53"/>
      <c r="IB517" s="53"/>
      <c r="IC517" s="53"/>
      <c r="ID517" s="53"/>
      <c r="IE517" s="53"/>
      <c r="IF517" s="53"/>
      <c r="IG517" s="53"/>
      <c r="IH517" s="53"/>
      <c r="II517" s="53"/>
      <c r="IJ517" s="53"/>
      <c r="IK517" s="53"/>
      <c r="IL517" s="53"/>
      <c r="IM517" s="53"/>
      <c r="IN517" s="53"/>
    </row>
    <row r="518" spans="1:248" s="96" customFormat="1">
      <c r="A518" s="44" t="e">
        <f t="shared" si="17"/>
        <v>#REF!</v>
      </c>
      <c r="B518" s="45" t="s">
        <v>35</v>
      </c>
      <c r="C518" s="45" t="s">
        <v>1384</v>
      </c>
      <c r="D518" s="46" t="s">
        <v>1385</v>
      </c>
      <c r="E518" s="46" t="s">
        <v>38</v>
      </c>
      <c r="F518" s="47"/>
      <c r="G518" s="47"/>
      <c r="H518" s="48">
        <v>0.14099999999999999</v>
      </c>
      <c r="I518" s="95">
        <v>610</v>
      </c>
      <c r="J518" s="49">
        <v>580</v>
      </c>
      <c r="K518" s="95">
        <v>550</v>
      </c>
      <c r="L518" s="97">
        <v>520</v>
      </c>
      <c r="M518" s="73" t="s">
        <v>1386</v>
      </c>
      <c r="N518" s="52">
        <v>2000000002194</v>
      </c>
      <c r="O518" s="53">
        <v>2</v>
      </c>
      <c r="P518" s="53">
        <v>2</v>
      </c>
      <c r="Q518" s="53"/>
      <c r="R518" s="53"/>
      <c r="S518" s="53"/>
      <c r="T518" s="53"/>
      <c r="U518" s="53"/>
      <c r="V518" s="53"/>
      <c r="W518" s="53"/>
      <c r="X518" s="53"/>
      <c r="Y518" s="53"/>
      <c r="Z518" s="53"/>
      <c r="AA518" s="53"/>
      <c r="AB518" s="53"/>
      <c r="AC518" s="53"/>
      <c r="AD518" s="53"/>
      <c r="AE518" s="53"/>
      <c r="AF518" s="53"/>
      <c r="AG518" s="53"/>
      <c r="AH518" s="53"/>
      <c r="AI518" s="53"/>
      <c r="AJ518" s="53"/>
      <c r="AK518" s="53"/>
      <c r="AL518" s="53"/>
      <c r="AM518" s="53"/>
      <c r="AN518" s="53"/>
      <c r="AO518" s="53"/>
      <c r="AP518" s="53"/>
      <c r="AQ518" s="53"/>
      <c r="AR518" s="53"/>
      <c r="AS518" s="53"/>
      <c r="AT518" s="53"/>
      <c r="AU518" s="53"/>
      <c r="AV518" s="53"/>
      <c r="AW518" s="53"/>
      <c r="AX518" s="53"/>
      <c r="AY518" s="53"/>
      <c r="AZ518" s="53"/>
      <c r="BA518" s="53"/>
      <c r="BB518" s="53"/>
      <c r="BC518" s="53"/>
      <c r="BD518" s="53"/>
      <c r="BE518" s="53"/>
      <c r="BF518" s="53"/>
      <c r="BG518" s="53"/>
      <c r="BH518" s="53"/>
      <c r="BI518" s="53"/>
      <c r="BJ518" s="53"/>
      <c r="BK518" s="53"/>
      <c r="BL518" s="53"/>
      <c r="BM518" s="53"/>
      <c r="BN518" s="53"/>
      <c r="BO518" s="53"/>
      <c r="BP518" s="53"/>
      <c r="BQ518" s="53"/>
      <c r="BR518" s="53"/>
      <c r="BS518" s="53"/>
      <c r="BT518" s="53"/>
      <c r="BU518" s="53"/>
      <c r="BV518" s="53"/>
      <c r="BW518" s="53"/>
      <c r="BX518" s="53"/>
      <c r="BY518" s="53"/>
      <c r="BZ518" s="53"/>
      <c r="CA518" s="53"/>
      <c r="CB518" s="53"/>
      <c r="CC518" s="53"/>
      <c r="CD518" s="53"/>
      <c r="CE518" s="53"/>
      <c r="CF518" s="53"/>
      <c r="CG518" s="53"/>
      <c r="CH518" s="53"/>
      <c r="CI518" s="53"/>
      <c r="CJ518" s="53"/>
      <c r="CK518" s="53"/>
      <c r="CL518" s="53"/>
      <c r="CM518" s="53"/>
      <c r="CN518" s="53"/>
      <c r="CO518" s="53"/>
      <c r="CP518" s="53"/>
      <c r="CQ518" s="53"/>
      <c r="CR518" s="53"/>
      <c r="CS518" s="53"/>
      <c r="CT518" s="53"/>
      <c r="CU518" s="53"/>
      <c r="CV518" s="53"/>
      <c r="CW518" s="53"/>
      <c r="CX518" s="53"/>
      <c r="CY518" s="53"/>
      <c r="CZ518" s="53"/>
      <c r="DA518" s="53"/>
      <c r="DB518" s="53"/>
      <c r="DC518" s="53"/>
      <c r="DD518" s="53"/>
      <c r="DE518" s="53"/>
      <c r="DF518" s="53"/>
      <c r="DG518" s="53"/>
      <c r="DH518" s="53"/>
      <c r="DI518" s="53"/>
      <c r="DJ518" s="53"/>
      <c r="DK518" s="53"/>
      <c r="DL518" s="53"/>
      <c r="DM518" s="53"/>
      <c r="DN518" s="53"/>
      <c r="DO518" s="53"/>
      <c r="DP518" s="53"/>
      <c r="DQ518" s="53"/>
      <c r="DR518" s="53"/>
      <c r="DS518" s="53"/>
      <c r="DT518" s="53"/>
      <c r="DU518" s="53"/>
      <c r="DV518" s="53"/>
      <c r="DW518" s="53"/>
      <c r="DX518" s="53"/>
      <c r="DY518" s="53"/>
      <c r="DZ518" s="53"/>
      <c r="EA518" s="53"/>
      <c r="EB518" s="53"/>
      <c r="EC518" s="53"/>
      <c r="ED518" s="53"/>
      <c r="EE518" s="53"/>
      <c r="EF518" s="53"/>
      <c r="EG518" s="53"/>
      <c r="EH518" s="53"/>
      <c r="EI518" s="53"/>
      <c r="EJ518" s="53"/>
      <c r="EK518" s="53"/>
      <c r="EL518" s="53"/>
      <c r="EM518" s="53"/>
      <c r="EN518" s="53"/>
      <c r="EO518" s="53"/>
      <c r="EP518" s="53"/>
      <c r="EQ518" s="53"/>
      <c r="ER518" s="53"/>
      <c r="ES518" s="53"/>
      <c r="ET518" s="53"/>
      <c r="EU518" s="53"/>
      <c r="EV518" s="53"/>
      <c r="EW518" s="53"/>
      <c r="EX518" s="53"/>
      <c r="EY518" s="53"/>
      <c r="EZ518" s="53"/>
      <c r="FA518" s="53"/>
      <c r="FB518" s="53"/>
      <c r="FC518" s="53"/>
      <c r="FD518" s="53"/>
      <c r="FE518" s="53"/>
      <c r="FF518" s="53"/>
      <c r="FG518" s="53"/>
      <c r="FH518" s="53"/>
      <c r="FI518" s="53"/>
      <c r="FJ518" s="53"/>
      <c r="FK518" s="53"/>
      <c r="FL518" s="53"/>
      <c r="FM518" s="53"/>
      <c r="FN518" s="53"/>
      <c r="FO518" s="53"/>
      <c r="FP518" s="53"/>
      <c r="FQ518" s="53"/>
      <c r="FR518" s="53"/>
      <c r="FS518" s="53"/>
      <c r="FT518" s="53"/>
      <c r="FU518" s="53"/>
      <c r="FV518" s="53"/>
      <c r="FW518" s="53"/>
      <c r="FX518" s="53"/>
      <c r="FY518" s="53"/>
      <c r="FZ518" s="53"/>
      <c r="GA518" s="53"/>
      <c r="GB518" s="53"/>
      <c r="GC518" s="53"/>
      <c r="GD518" s="53"/>
      <c r="GE518" s="53"/>
      <c r="GF518" s="53"/>
      <c r="GG518" s="53"/>
      <c r="GH518" s="53"/>
      <c r="GI518" s="53"/>
      <c r="GJ518" s="53"/>
      <c r="GK518" s="53"/>
      <c r="GL518" s="53"/>
      <c r="GM518" s="53"/>
      <c r="GN518" s="53"/>
      <c r="GO518" s="53"/>
      <c r="GP518" s="53"/>
      <c r="GQ518" s="53"/>
      <c r="GR518" s="53"/>
      <c r="GS518" s="53"/>
      <c r="GT518" s="53"/>
      <c r="GU518" s="53"/>
      <c r="GV518" s="53"/>
      <c r="GW518" s="53"/>
      <c r="GX518" s="53"/>
      <c r="GY518" s="53"/>
      <c r="GZ518" s="53"/>
      <c r="HA518" s="53"/>
      <c r="HB518" s="53"/>
      <c r="HC518" s="53"/>
      <c r="HD518" s="53"/>
      <c r="HE518" s="53"/>
      <c r="HF518" s="53"/>
      <c r="HG518" s="53"/>
      <c r="HH518" s="53"/>
      <c r="HI518" s="53"/>
      <c r="HJ518" s="53"/>
      <c r="HK518" s="53"/>
      <c r="HL518" s="53"/>
      <c r="HM518" s="53"/>
      <c r="HN518" s="53"/>
      <c r="HO518" s="53"/>
      <c r="HP518" s="53"/>
      <c r="HQ518" s="53"/>
      <c r="HR518" s="53"/>
      <c r="HS518" s="53"/>
      <c r="HT518" s="53"/>
      <c r="HU518" s="53"/>
      <c r="HV518" s="53"/>
      <c r="HW518" s="53"/>
      <c r="HX518" s="53"/>
      <c r="HY518" s="53"/>
      <c r="HZ518" s="53"/>
      <c r="IA518" s="53"/>
      <c r="IB518" s="53"/>
      <c r="IC518" s="53"/>
      <c r="ID518" s="53"/>
      <c r="IE518" s="53"/>
      <c r="IF518" s="53"/>
      <c r="IG518" s="53"/>
      <c r="IH518" s="53"/>
      <c r="II518" s="53"/>
      <c r="IJ518" s="53"/>
      <c r="IK518" s="53"/>
      <c r="IL518" s="53"/>
      <c r="IM518" s="53"/>
      <c r="IN518" s="53"/>
    </row>
    <row r="519" spans="1:248" s="96" customFormat="1">
      <c r="A519" s="44" t="e">
        <f t="shared" si="17"/>
        <v>#REF!</v>
      </c>
      <c r="B519" s="45" t="s">
        <v>35</v>
      </c>
      <c r="C519" s="45" t="s">
        <v>1387</v>
      </c>
      <c r="D519" s="102" t="s">
        <v>1388</v>
      </c>
      <c r="E519" s="46" t="s">
        <v>66</v>
      </c>
      <c r="F519" s="47"/>
      <c r="G519" s="47"/>
      <c r="H519" s="48">
        <v>0.155</v>
      </c>
      <c r="I519" s="95">
        <v>700</v>
      </c>
      <c r="J519" s="49">
        <v>665</v>
      </c>
      <c r="K519" s="95">
        <v>630</v>
      </c>
      <c r="L519" s="97">
        <v>595</v>
      </c>
      <c r="M519" s="51" t="s">
        <v>2442</v>
      </c>
      <c r="N519" s="52">
        <v>2000000002200</v>
      </c>
      <c r="O519" s="53">
        <v>2</v>
      </c>
      <c r="P519" s="53">
        <v>2</v>
      </c>
      <c r="Q519" s="53"/>
      <c r="R519" s="53"/>
      <c r="S519" s="53"/>
      <c r="T519" s="53"/>
      <c r="U519" s="53"/>
      <c r="V519" s="53"/>
      <c r="W519" s="53"/>
      <c r="X519" s="53"/>
      <c r="Y519" s="53"/>
      <c r="Z519" s="53"/>
      <c r="AA519" s="53"/>
      <c r="AB519" s="53"/>
      <c r="AC519" s="53"/>
      <c r="AD519" s="53"/>
      <c r="AE519" s="53"/>
      <c r="AF519" s="53"/>
      <c r="AG519" s="53"/>
      <c r="AH519" s="53"/>
      <c r="AI519" s="53"/>
      <c r="AJ519" s="53"/>
      <c r="AK519" s="53"/>
      <c r="AL519" s="53"/>
      <c r="AM519" s="53"/>
      <c r="AN519" s="53"/>
      <c r="AO519" s="53"/>
      <c r="AP519" s="53"/>
      <c r="AQ519" s="53"/>
      <c r="AR519" s="53"/>
      <c r="AS519" s="53"/>
      <c r="AT519" s="53"/>
      <c r="AU519" s="53"/>
      <c r="AV519" s="53"/>
      <c r="AW519" s="53"/>
      <c r="AX519" s="53"/>
      <c r="AY519" s="53"/>
      <c r="AZ519" s="53"/>
      <c r="BA519" s="53"/>
      <c r="BB519" s="53"/>
      <c r="BC519" s="53"/>
      <c r="BD519" s="53"/>
      <c r="BE519" s="53"/>
      <c r="BF519" s="53"/>
      <c r="BG519" s="53"/>
      <c r="BH519" s="53"/>
      <c r="BI519" s="53"/>
      <c r="BJ519" s="53"/>
      <c r="BK519" s="53"/>
      <c r="BL519" s="53"/>
      <c r="BM519" s="53"/>
      <c r="BN519" s="53"/>
      <c r="BO519" s="53"/>
      <c r="BP519" s="53"/>
      <c r="BQ519" s="53"/>
      <c r="BR519" s="53"/>
      <c r="BS519" s="53"/>
      <c r="BT519" s="53"/>
      <c r="BU519" s="53"/>
      <c r="BV519" s="53"/>
      <c r="BW519" s="53"/>
      <c r="BX519" s="53"/>
      <c r="BY519" s="53"/>
      <c r="BZ519" s="53"/>
      <c r="CA519" s="53"/>
      <c r="CB519" s="53"/>
      <c r="CC519" s="53"/>
      <c r="CD519" s="53"/>
      <c r="CE519" s="53"/>
      <c r="CF519" s="53"/>
      <c r="CG519" s="53"/>
      <c r="CH519" s="53"/>
      <c r="CI519" s="53"/>
      <c r="CJ519" s="53"/>
      <c r="CK519" s="53"/>
      <c r="CL519" s="53"/>
      <c r="CM519" s="53"/>
      <c r="CN519" s="53"/>
      <c r="CO519" s="53"/>
      <c r="CP519" s="53"/>
      <c r="CQ519" s="53"/>
      <c r="CR519" s="53"/>
      <c r="CS519" s="53"/>
      <c r="CT519" s="53"/>
      <c r="CU519" s="53"/>
      <c r="CV519" s="53"/>
      <c r="CW519" s="53"/>
      <c r="CX519" s="53"/>
      <c r="CY519" s="53"/>
      <c r="CZ519" s="53"/>
      <c r="DA519" s="53"/>
      <c r="DB519" s="53"/>
      <c r="DC519" s="53"/>
      <c r="DD519" s="53"/>
      <c r="DE519" s="53"/>
      <c r="DF519" s="53"/>
      <c r="DG519" s="53"/>
      <c r="DH519" s="53"/>
      <c r="DI519" s="53"/>
      <c r="DJ519" s="53"/>
      <c r="DK519" s="53"/>
      <c r="DL519" s="53"/>
      <c r="DM519" s="53"/>
      <c r="DN519" s="53"/>
      <c r="DO519" s="53"/>
      <c r="DP519" s="53"/>
      <c r="DQ519" s="53"/>
      <c r="DR519" s="53"/>
      <c r="DS519" s="53"/>
      <c r="DT519" s="53"/>
      <c r="DU519" s="53"/>
      <c r="DV519" s="53"/>
      <c r="DW519" s="53"/>
      <c r="DX519" s="53"/>
      <c r="DY519" s="53"/>
      <c r="DZ519" s="53"/>
      <c r="EA519" s="53"/>
      <c r="EB519" s="53"/>
      <c r="EC519" s="53"/>
      <c r="ED519" s="53"/>
      <c r="EE519" s="53"/>
      <c r="EF519" s="53"/>
      <c r="EG519" s="53"/>
      <c r="EH519" s="53"/>
      <c r="EI519" s="53"/>
      <c r="EJ519" s="53"/>
      <c r="EK519" s="53"/>
      <c r="EL519" s="53"/>
      <c r="EM519" s="53"/>
      <c r="EN519" s="53"/>
      <c r="EO519" s="53"/>
      <c r="EP519" s="53"/>
      <c r="EQ519" s="53"/>
      <c r="ER519" s="53"/>
      <c r="ES519" s="53"/>
      <c r="ET519" s="53"/>
      <c r="EU519" s="53"/>
      <c r="EV519" s="53"/>
      <c r="EW519" s="53"/>
      <c r="EX519" s="53"/>
      <c r="EY519" s="53"/>
      <c r="EZ519" s="53"/>
      <c r="FA519" s="53"/>
      <c r="FB519" s="53"/>
      <c r="FC519" s="53"/>
      <c r="FD519" s="53"/>
      <c r="FE519" s="53"/>
      <c r="FF519" s="53"/>
      <c r="FG519" s="53"/>
      <c r="FH519" s="53"/>
      <c r="FI519" s="53"/>
      <c r="FJ519" s="53"/>
      <c r="FK519" s="53"/>
      <c r="FL519" s="53"/>
      <c r="FM519" s="53"/>
      <c r="FN519" s="53"/>
      <c r="FO519" s="53"/>
      <c r="FP519" s="53"/>
      <c r="FQ519" s="53"/>
      <c r="FR519" s="53"/>
      <c r="FS519" s="53"/>
      <c r="FT519" s="53"/>
      <c r="FU519" s="53"/>
      <c r="FV519" s="53"/>
      <c r="FW519" s="53"/>
      <c r="FX519" s="53"/>
      <c r="FY519" s="53"/>
      <c r="FZ519" s="53"/>
      <c r="GA519" s="53"/>
      <c r="GB519" s="53"/>
      <c r="GC519" s="53"/>
      <c r="GD519" s="53"/>
      <c r="GE519" s="53"/>
      <c r="GF519" s="53"/>
      <c r="GG519" s="53"/>
      <c r="GH519" s="53"/>
      <c r="GI519" s="53"/>
      <c r="GJ519" s="53"/>
      <c r="GK519" s="53"/>
      <c r="GL519" s="53"/>
      <c r="GM519" s="53"/>
      <c r="GN519" s="53"/>
      <c r="GO519" s="53"/>
      <c r="GP519" s="53"/>
      <c r="GQ519" s="53"/>
      <c r="GR519" s="53"/>
      <c r="GS519" s="53"/>
      <c r="GT519" s="53"/>
      <c r="GU519" s="53"/>
      <c r="GV519" s="53"/>
      <c r="GW519" s="53"/>
      <c r="GX519" s="53"/>
      <c r="GY519" s="53"/>
      <c r="GZ519" s="53"/>
      <c r="HA519" s="53"/>
      <c r="HB519" s="53"/>
      <c r="HC519" s="53"/>
      <c r="HD519" s="53"/>
      <c r="HE519" s="53"/>
      <c r="HF519" s="53"/>
      <c r="HG519" s="53"/>
      <c r="HH519" s="53"/>
      <c r="HI519" s="53"/>
      <c r="HJ519" s="53"/>
      <c r="HK519" s="53"/>
      <c r="HL519" s="53"/>
      <c r="HM519" s="53"/>
      <c r="HN519" s="53"/>
      <c r="HO519" s="53"/>
      <c r="HP519" s="53"/>
      <c r="HQ519" s="53"/>
      <c r="HR519" s="53"/>
      <c r="HS519" s="53"/>
      <c r="HT519" s="53"/>
      <c r="HU519" s="53"/>
      <c r="HV519" s="53"/>
      <c r="HW519" s="53"/>
      <c r="HX519" s="53"/>
      <c r="HY519" s="53"/>
      <c r="HZ519" s="53"/>
      <c r="IA519" s="53"/>
      <c r="IB519" s="53"/>
      <c r="IC519" s="53"/>
      <c r="ID519" s="53"/>
      <c r="IE519" s="53"/>
      <c r="IF519" s="53"/>
      <c r="IG519" s="53"/>
      <c r="IH519" s="53"/>
      <c r="II519" s="53"/>
      <c r="IJ519" s="53"/>
      <c r="IK519" s="53"/>
      <c r="IL519" s="53"/>
      <c r="IM519" s="53"/>
      <c r="IN519" s="53"/>
    </row>
    <row r="520" spans="1:248" s="106" customFormat="1">
      <c r="A520" s="54" t="e">
        <f t="shared" si="17"/>
        <v>#REF!</v>
      </c>
      <c r="B520" s="33" t="s">
        <v>35</v>
      </c>
      <c r="C520" s="54" t="s">
        <v>1389</v>
      </c>
      <c r="D520" s="71" t="s">
        <v>1390</v>
      </c>
      <c r="E520" s="155" t="s">
        <v>66</v>
      </c>
      <c r="F520" s="56" t="s">
        <v>39</v>
      </c>
      <c r="G520" s="56" t="s">
        <v>159</v>
      </c>
      <c r="H520" s="57">
        <v>8.0000000000000002E-3</v>
      </c>
      <c r="I520" s="58">
        <v>45</v>
      </c>
      <c r="J520" s="69">
        <v>42</v>
      </c>
      <c r="K520" s="69">
        <v>40</v>
      </c>
      <c r="L520" s="69">
        <v>38</v>
      </c>
      <c r="M520" s="64"/>
      <c r="N520" s="59">
        <v>2000000005423</v>
      </c>
      <c r="O520" s="1">
        <v>1</v>
      </c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  <c r="IE520" s="1"/>
      <c r="IF520" s="1"/>
      <c r="IG520" s="1"/>
      <c r="IH520" s="1"/>
      <c r="II520" s="1"/>
      <c r="IJ520" s="1"/>
      <c r="IK520" s="1"/>
      <c r="IL520" s="1"/>
      <c r="IM520" s="1"/>
      <c r="IN520" s="1"/>
    </row>
    <row r="521" spans="1:248" s="106" customFormat="1">
      <c r="A521" s="54" t="e">
        <f t="shared" si="17"/>
        <v>#REF!</v>
      </c>
      <c r="B521" s="33" t="s">
        <v>35</v>
      </c>
      <c r="C521" s="54" t="s">
        <v>1391</v>
      </c>
      <c r="D521" s="71" t="s">
        <v>1392</v>
      </c>
      <c r="E521" s="155" t="s">
        <v>66</v>
      </c>
      <c r="F521" s="56" t="s">
        <v>39</v>
      </c>
      <c r="G521" s="56" t="s">
        <v>279</v>
      </c>
      <c r="H521" s="57">
        <v>8.9999999999999993E-3</v>
      </c>
      <c r="I521" s="58">
        <v>53</v>
      </c>
      <c r="J521" s="69">
        <v>50</v>
      </c>
      <c r="K521" s="69">
        <v>47</v>
      </c>
      <c r="L521" s="69">
        <v>44</v>
      </c>
      <c r="M521" s="65" t="s">
        <v>2521</v>
      </c>
      <c r="N521" s="59">
        <v>2000000005430</v>
      </c>
      <c r="O521" s="1">
        <v>1</v>
      </c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  <c r="HF521" s="1"/>
      <c r="HG521" s="1"/>
      <c r="HH521" s="1"/>
      <c r="HI521" s="1"/>
      <c r="HJ521" s="1"/>
      <c r="HK521" s="1"/>
      <c r="HL521" s="1"/>
      <c r="HM521" s="1"/>
      <c r="HN521" s="1"/>
      <c r="HO521" s="1"/>
      <c r="HP521" s="1"/>
      <c r="HQ521" s="1"/>
      <c r="HR521" s="1"/>
      <c r="HS521" s="1"/>
      <c r="HT521" s="1"/>
      <c r="HU521" s="1"/>
      <c r="HV521" s="1"/>
      <c r="HW521" s="1"/>
      <c r="HX521" s="1"/>
      <c r="HY521" s="1"/>
      <c r="HZ521" s="1"/>
      <c r="IA521" s="1"/>
      <c r="IB521" s="1"/>
      <c r="IC521" s="1"/>
      <c r="ID521" s="1"/>
      <c r="IE521" s="1"/>
      <c r="IF521" s="1"/>
      <c r="IG521" s="1"/>
      <c r="IH521" s="1"/>
      <c r="II521" s="1"/>
      <c r="IJ521" s="1"/>
      <c r="IK521" s="1"/>
      <c r="IL521" s="1"/>
      <c r="IM521" s="1"/>
      <c r="IN521" s="1"/>
    </row>
    <row r="522" spans="1:248" s="106" customFormat="1">
      <c r="A522" s="54" t="e">
        <f t="shared" si="17"/>
        <v>#REF!</v>
      </c>
      <c r="B522" s="33" t="s">
        <v>35</v>
      </c>
      <c r="C522" s="54" t="s">
        <v>1393</v>
      </c>
      <c r="D522" s="71" t="s">
        <v>1394</v>
      </c>
      <c r="E522" s="155" t="s">
        <v>66</v>
      </c>
      <c r="F522" s="56" t="s">
        <v>39</v>
      </c>
      <c r="G522" s="56" t="s">
        <v>173</v>
      </c>
      <c r="H522" s="57">
        <v>1.2E-2</v>
      </c>
      <c r="I522" s="58">
        <v>58</v>
      </c>
      <c r="J522" s="69">
        <v>55</v>
      </c>
      <c r="K522" s="69">
        <v>52</v>
      </c>
      <c r="L522" s="69">
        <v>49</v>
      </c>
      <c r="M522" s="65" t="s">
        <v>2522</v>
      </c>
      <c r="N522" s="59">
        <v>2000000005447</v>
      </c>
      <c r="O522" s="1">
        <v>1</v>
      </c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  <c r="HF522" s="1"/>
      <c r="HG522" s="1"/>
      <c r="HH522" s="1"/>
      <c r="HI522" s="1"/>
      <c r="HJ522" s="1"/>
      <c r="HK522" s="1"/>
      <c r="HL522" s="1"/>
      <c r="HM522" s="1"/>
      <c r="HN522" s="1"/>
      <c r="HO522" s="1"/>
      <c r="HP522" s="1"/>
      <c r="HQ522" s="1"/>
      <c r="HR522" s="1"/>
      <c r="HS522" s="1"/>
      <c r="HT522" s="1"/>
      <c r="HU522" s="1"/>
      <c r="HV522" s="1"/>
      <c r="HW522" s="1"/>
      <c r="HX522" s="1"/>
      <c r="HY522" s="1"/>
      <c r="HZ522" s="1"/>
      <c r="IA522" s="1"/>
      <c r="IB522" s="1"/>
      <c r="IC522" s="1"/>
      <c r="ID522" s="1"/>
      <c r="IE522" s="1"/>
      <c r="IF522" s="1"/>
      <c r="IG522" s="1"/>
      <c r="IH522" s="1"/>
      <c r="II522" s="1"/>
      <c r="IJ522" s="1"/>
      <c r="IK522" s="1"/>
      <c r="IL522" s="1"/>
      <c r="IM522" s="1"/>
      <c r="IN522" s="1"/>
    </row>
    <row r="523" spans="1:248" s="106" customFormat="1">
      <c r="A523" s="54" t="e">
        <f t="shared" si="17"/>
        <v>#REF!</v>
      </c>
      <c r="B523" s="33" t="s">
        <v>35</v>
      </c>
      <c r="C523" s="54" t="s">
        <v>1395</v>
      </c>
      <c r="D523" s="71" t="s">
        <v>1396</v>
      </c>
      <c r="E523" s="155" t="s">
        <v>66</v>
      </c>
      <c r="F523" s="56" t="s">
        <v>39</v>
      </c>
      <c r="G523" s="56" t="s">
        <v>178</v>
      </c>
      <c r="H523" s="57">
        <v>2.1000000000000001E-2</v>
      </c>
      <c r="I523" s="58">
        <v>68</v>
      </c>
      <c r="J523" s="69">
        <v>64</v>
      </c>
      <c r="K523" s="69">
        <v>60</v>
      </c>
      <c r="L523" s="69">
        <v>57</v>
      </c>
      <c r="M523" s="65" t="s">
        <v>1397</v>
      </c>
      <c r="N523" s="59">
        <v>2000000005454</v>
      </c>
      <c r="O523" s="1">
        <v>1</v>
      </c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  <c r="HF523" s="1"/>
      <c r="HG523" s="1"/>
      <c r="HH523" s="1"/>
      <c r="HI523" s="1"/>
      <c r="HJ523" s="1"/>
      <c r="HK523" s="1"/>
      <c r="HL523" s="1"/>
      <c r="HM523" s="1"/>
      <c r="HN523" s="1"/>
      <c r="HO523" s="1"/>
      <c r="HP523" s="1"/>
      <c r="HQ523" s="1"/>
      <c r="HR523" s="1"/>
      <c r="HS523" s="1"/>
      <c r="HT523" s="1"/>
      <c r="HU523" s="1"/>
      <c r="HV523" s="1"/>
      <c r="HW523" s="1"/>
      <c r="HX523" s="1"/>
      <c r="HY523" s="1"/>
      <c r="HZ523" s="1"/>
      <c r="IA523" s="1"/>
      <c r="IB523" s="1"/>
      <c r="IC523" s="1"/>
      <c r="ID523" s="1"/>
      <c r="IE523" s="1"/>
      <c r="IF523" s="1"/>
      <c r="IG523" s="1"/>
      <c r="IH523" s="1"/>
      <c r="II523" s="1"/>
      <c r="IJ523" s="1"/>
      <c r="IK523" s="1"/>
      <c r="IL523" s="1"/>
      <c r="IM523" s="1"/>
      <c r="IN523" s="1"/>
    </row>
    <row r="524" spans="1:248" s="106" customFormat="1">
      <c r="A524" s="54" t="e">
        <f t="shared" si="17"/>
        <v>#REF!</v>
      </c>
      <c r="B524" s="33" t="s">
        <v>35</v>
      </c>
      <c r="C524" s="54" t="s">
        <v>1398</v>
      </c>
      <c r="D524" s="71" t="s">
        <v>1399</v>
      </c>
      <c r="E524" s="155" t="s">
        <v>66</v>
      </c>
      <c r="F524" s="56" t="s">
        <v>39</v>
      </c>
      <c r="G524" s="56" t="s">
        <v>1400</v>
      </c>
      <c r="H524" s="57">
        <v>0.02</v>
      </c>
      <c r="I524" s="58">
        <v>67</v>
      </c>
      <c r="J524" s="69">
        <v>63</v>
      </c>
      <c r="K524" s="69">
        <v>59</v>
      </c>
      <c r="L524" s="69">
        <v>56</v>
      </c>
      <c r="M524" s="64"/>
      <c r="N524" s="59">
        <v>2000000005461</v>
      </c>
      <c r="O524" s="1">
        <v>1</v>
      </c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  <c r="HF524" s="1"/>
      <c r="HG524" s="1"/>
      <c r="HH524" s="1"/>
      <c r="HI524" s="1"/>
      <c r="HJ524" s="1"/>
      <c r="HK524" s="1"/>
      <c r="HL524" s="1"/>
      <c r="HM524" s="1"/>
      <c r="HN524" s="1"/>
      <c r="HO524" s="1"/>
      <c r="HP524" s="1"/>
      <c r="HQ524" s="1"/>
      <c r="HR524" s="1"/>
      <c r="HS524" s="1"/>
      <c r="HT524" s="1"/>
      <c r="HU524" s="1"/>
      <c r="HV524" s="1"/>
      <c r="HW524" s="1"/>
      <c r="HX524" s="1"/>
      <c r="HY524" s="1"/>
      <c r="HZ524" s="1"/>
      <c r="IA524" s="1"/>
      <c r="IB524" s="1"/>
      <c r="IC524" s="1"/>
      <c r="ID524" s="1"/>
      <c r="IE524" s="1"/>
      <c r="IF524" s="1"/>
      <c r="IG524" s="1"/>
      <c r="IH524" s="1"/>
      <c r="II524" s="1"/>
      <c r="IJ524" s="1"/>
      <c r="IK524" s="1"/>
      <c r="IL524" s="1"/>
      <c r="IM524" s="1"/>
      <c r="IN524" s="1"/>
    </row>
    <row r="525" spans="1:248" s="106" customFormat="1">
      <c r="A525" s="54" t="e">
        <f t="shared" si="17"/>
        <v>#REF!</v>
      </c>
      <c r="B525" s="33" t="s">
        <v>35</v>
      </c>
      <c r="C525" s="54" t="s">
        <v>1401</v>
      </c>
      <c r="D525" s="71" t="s">
        <v>1402</v>
      </c>
      <c r="E525" s="155" t="s">
        <v>66</v>
      </c>
      <c r="F525" s="56" t="s">
        <v>39</v>
      </c>
      <c r="G525" s="56" t="s">
        <v>602</v>
      </c>
      <c r="H525" s="57">
        <v>4.1000000000000002E-2</v>
      </c>
      <c r="I525" s="58">
        <v>118</v>
      </c>
      <c r="J525" s="69">
        <v>111</v>
      </c>
      <c r="K525" s="69">
        <v>105</v>
      </c>
      <c r="L525" s="69">
        <v>100</v>
      </c>
      <c r="M525" s="64"/>
      <c r="N525" s="59">
        <v>2000000005478</v>
      </c>
      <c r="O525" s="1">
        <v>1</v>
      </c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  <c r="HF525" s="1"/>
      <c r="HG525" s="1"/>
      <c r="HH525" s="1"/>
      <c r="HI525" s="1"/>
      <c r="HJ525" s="1"/>
      <c r="HK525" s="1"/>
      <c r="HL525" s="1"/>
      <c r="HM525" s="1"/>
      <c r="HN525" s="1"/>
      <c r="HO525" s="1"/>
      <c r="HP525" s="1"/>
      <c r="HQ525" s="1"/>
      <c r="HR525" s="1"/>
      <c r="HS525" s="1"/>
      <c r="HT525" s="1"/>
      <c r="HU525" s="1"/>
      <c r="HV525" s="1"/>
      <c r="HW525" s="1"/>
      <c r="HX525" s="1"/>
      <c r="HY525" s="1"/>
      <c r="HZ525" s="1"/>
      <c r="IA525" s="1"/>
      <c r="IB525" s="1"/>
      <c r="IC525" s="1"/>
      <c r="ID525" s="1"/>
      <c r="IE525" s="1"/>
      <c r="IF525" s="1"/>
      <c r="IG525" s="1"/>
      <c r="IH525" s="1"/>
      <c r="II525" s="1"/>
      <c r="IJ525" s="1"/>
      <c r="IK525" s="1"/>
      <c r="IL525" s="1"/>
      <c r="IM525" s="1"/>
      <c r="IN525" s="1"/>
    </row>
    <row r="526" spans="1:248" s="106" customFormat="1">
      <c r="A526" s="54" t="e">
        <f t="shared" si="17"/>
        <v>#REF!</v>
      </c>
      <c r="B526" s="33" t="s">
        <v>35</v>
      </c>
      <c r="C526" s="54" t="s">
        <v>1403</v>
      </c>
      <c r="D526" s="71" t="s">
        <v>1404</v>
      </c>
      <c r="E526" s="55" t="s">
        <v>38</v>
      </c>
      <c r="F526" s="56" t="s">
        <v>39</v>
      </c>
      <c r="G526" s="56" t="s">
        <v>1405</v>
      </c>
      <c r="H526" s="57">
        <v>5.1999999999999998E-2</v>
      </c>
      <c r="I526" s="58">
        <v>141</v>
      </c>
      <c r="J526" s="69">
        <v>133</v>
      </c>
      <c r="K526" s="69">
        <v>125</v>
      </c>
      <c r="L526" s="69">
        <v>120</v>
      </c>
      <c r="M526" s="64"/>
      <c r="N526" s="59">
        <v>2000000005485</v>
      </c>
      <c r="O526" s="1">
        <v>1</v>
      </c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  <c r="HF526" s="1"/>
      <c r="HG526" s="1"/>
      <c r="HH526" s="1"/>
      <c r="HI526" s="1"/>
      <c r="HJ526" s="1"/>
      <c r="HK526" s="1"/>
      <c r="HL526" s="1"/>
      <c r="HM526" s="1"/>
      <c r="HN526" s="1"/>
      <c r="HO526" s="1"/>
      <c r="HP526" s="1"/>
      <c r="HQ526" s="1"/>
      <c r="HR526" s="1"/>
      <c r="HS526" s="1"/>
      <c r="HT526" s="1"/>
      <c r="HU526" s="1"/>
      <c r="HV526" s="1"/>
      <c r="HW526" s="1"/>
      <c r="HX526" s="1"/>
      <c r="HY526" s="1"/>
      <c r="HZ526" s="1"/>
      <c r="IA526" s="1"/>
      <c r="IB526" s="1"/>
      <c r="IC526" s="1"/>
      <c r="ID526" s="1"/>
      <c r="IE526" s="1"/>
      <c r="IF526" s="1"/>
      <c r="IG526" s="1"/>
      <c r="IH526" s="1"/>
      <c r="II526" s="1"/>
      <c r="IJ526" s="1"/>
      <c r="IK526" s="1"/>
      <c r="IL526" s="1"/>
      <c r="IM526" s="1"/>
      <c r="IN526" s="1"/>
    </row>
    <row r="527" spans="1:248" s="106" customFormat="1">
      <c r="A527" s="54" t="e">
        <f t="shared" si="17"/>
        <v>#REF!</v>
      </c>
      <c r="B527" s="33" t="s">
        <v>35</v>
      </c>
      <c r="C527" s="54" t="s">
        <v>1406</v>
      </c>
      <c r="D527" s="71" t="s">
        <v>1407</v>
      </c>
      <c r="E527" s="55" t="s">
        <v>38</v>
      </c>
      <c r="F527" s="56" t="s">
        <v>39</v>
      </c>
      <c r="G527" s="56" t="s">
        <v>1408</v>
      </c>
      <c r="H527" s="57">
        <v>7.1999999999999995E-2</v>
      </c>
      <c r="I527" s="58">
        <v>202</v>
      </c>
      <c r="J527" s="69">
        <v>191</v>
      </c>
      <c r="K527" s="69">
        <v>180</v>
      </c>
      <c r="L527" s="69">
        <v>170</v>
      </c>
      <c r="M527" s="64"/>
      <c r="N527" s="59">
        <v>2000000005492</v>
      </c>
      <c r="O527" s="1">
        <v>1</v>
      </c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  <c r="HF527" s="1"/>
      <c r="HG527" s="1"/>
      <c r="HH527" s="1"/>
      <c r="HI527" s="1"/>
      <c r="HJ527" s="1"/>
      <c r="HK527" s="1"/>
      <c r="HL527" s="1"/>
      <c r="HM527" s="1"/>
      <c r="HN527" s="1"/>
      <c r="HO527" s="1"/>
      <c r="HP527" s="1"/>
      <c r="HQ527" s="1"/>
      <c r="HR527" s="1"/>
      <c r="HS527" s="1"/>
      <c r="HT527" s="1"/>
      <c r="HU527" s="1"/>
      <c r="HV527" s="1"/>
      <c r="HW527" s="1"/>
      <c r="HX527" s="1"/>
      <c r="HY527" s="1"/>
      <c r="HZ527" s="1"/>
      <c r="IA527" s="1"/>
      <c r="IB527" s="1"/>
      <c r="IC527" s="1"/>
      <c r="ID527" s="1"/>
      <c r="IE527" s="1"/>
      <c r="IF527" s="1"/>
      <c r="IG527" s="1"/>
      <c r="IH527" s="1"/>
      <c r="II527" s="1"/>
      <c r="IJ527" s="1"/>
      <c r="IK527" s="1"/>
      <c r="IL527" s="1"/>
      <c r="IM527" s="1"/>
      <c r="IN527" s="1"/>
    </row>
    <row r="528" spans="1:248" s="106" customFormat="1">
      <c r="A528" s="54" t="e">
        <f t="shared" si="17"/>
        <v>#REF!</v>
      </c>
      <c r="B528" s="33" t="s">
        <v>35</v>
      </c>
      <c r="C528" s="54" t="s">
        <v>1409</v>
      </c>
      <c r="D528" s="71" t="s">
        <v>1410</v>
      </c>
      <c r="E528" s="55" t="s">
        <v>38</v>
      </c>
      <c r="F528" s="56" t="s">
        <v>39</v>
      </c>
      <c r="G528" s="56" t="s">
        <v>1411</v>
      </c>
      <c r="H528" s="57">
        <v>0.105</v>
      </c>
      <c r="I528" s="58">
        <v>259</v>
      </c>
      <c r="J528" s="69">
        <v>244</v>
      </c>
      <c r="K528" s="69">
        <v>230</v>
      </c>
      <c r="L528" s="69">
        <v>220</v>
      </c>
      <c r="M528" s="64"/>
      <c r="N528" s="59">
        <v>2000000005508</v>
      </c>
      <c r="O528" s="1">
        <v>1</v>
      </c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  <c r="HF528" s="1"/>
      <c r="HG528" s="1"/>
      <c r="HH528" s="1"/>
      <c r="HI528" s="1"/>
      <c r="HJ528" s="1"/>
      <c r="HK528" s="1"/>
      <c r="HL528" s="1"/>
      <c r="HM528" s="1"/>
      <c r="HN528" s="1"/>
      <c r="HO528" s="1"/>
      <c r="HP528" s="1"/>
      <c r="HQ528" s="1"/>
      <c r="HR528" s="1"/>
      <c r="HS528" s="1"/>
      <c r="HT528" s="1"/>
      <c r="HU528" s="1"/>
      <c r="HV528" s="1"/>
      <c r="HW528" s="1"/>
      <c r="HX528" s="1"/>
      <c r="HY528" s="1"/>
      <c r="HZ528" s="1"/>
      <c r="IA528" s="1"/>
      <c r="IB528" s="1"/>
      <c r="IC528" s="1"/>
      <c r="ID528" s="1"/>
      <c r="IE528" s="1"/>
      <c r="IF528" s="1"/>
      <c r="IG528" s="1"/>
      <c r="IH528" s="1"/>
      <c r="II528" s="1"/>
      <c r="IJ528" s="1"/>
      <c r="IK528" s="1"/>
      <c r="IL528" s="1"/>
      <c r="IM528" s="1"/>
      <c r="IN528" s="1"/>
    </row>
    <row r="529" spans="1:248" s="106" customFormat="1">
      <c r="A529" s="54" t="e">
        <f t="shared" ref="A529:A554" si="18">A528+1</f>
        <v>#REF!</v>
      </c>
      <c r="B529" s="33" t="s">
        <v>35</v>
      </c>
      <c r="C529" s="33" t="s">
        <v>1412</v>
      </c>
      <c r="D529" s="146" t="s">
        <v>1413</v>
      </c>
      <c r="E529" s="55" t="s">
        <v>38</v>
      </c>
      <c r="F529" s="56"/>
      <c r="G529" s="56"/>
      <c r="H529" s="57">
        <v>2.3E-2</v>
      </c>
      <c r="I529" s="58">
        <v>53</v>
      </c>
      <c r="J529" s="69">
        <v>50</v>
      </c>
      <c r="K529" s="69">
        <v>47</v>
      </c>
      <c r="L529" s="69">
        <v>45</v>
      </c>
      <c r="M529" s="65" t="s">
        <v>1414</v>
      </c>
      <c r="N529" s="59">
        <v>2000000002217</v>
      </c>
      <c r="O529" s="1">
        <v>1</v>
      </c>
      <c r="P529" s="1">
        <v>2</v>
      </c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  <c r="HF529" s="1"/>
      <c r="HG529" s="1"/>
      <c r="HH529" s="1"/>
      <c r="HI529" s="1"/>
      <c r="HJ529" s="1"/>
      <c r="HK529" s="1"/>
      <c r="HL529" s="1"/>
      <c r="HM529" s="1"/>
      <c r="HN529" s="1"/>
      <c r="HO529" s="1"/>
      <c r="HP529" s="1"/>
      <c r="HQ529" s="1"/>
      <c r="HR529" s="1"/>
      <c r="HS529" s="1"/>
      <c r="HT529" s="1"/>
      <c r="HU529" s="1"/>
      <c r="HV529" s="1"/>
      <c r="HW529" s="1"/>
      <c r="HX529" s="1"/>
      <c r="HY529" s="1"/>
      <c r="HZ529" s="1"/>
      <c r="IA529" s="1"/>
      <c r="IB529" s="1"/>
      <c r="IC529" s="1"/>
      <c r="ID529" s="1"/>
      <c r="IE529" s="1"/>
      <c r="IF529" s="1"/>
      <c r="IG529" s="1"/>
      <c r="IH529" s="1"/>
      <c r="II529" s="1"/>
      <c r="IJ529" s="1"/>
      <c r="IK529" s="1"/>
      <c r="IL529" s="1"/>
      <c r="IM529" s="1"/>
      <c r="IN529" s="1"/>
    </row>
    <row r="530" spans="1:248" s="106" customFormat="1">
      <c r="A530" s="54" t="e">
        <f t="shared" si="18"/>
        <v>#REF!</v>
      </c>
      <c r="B530" s="33" t="s">
        <v>35</v>
      </c>
      <c r="C530" s="33" t="s">
        <v>1415</v>
      </c>
      <c r="D530" s="55" t="s">
        <v>1416</v>
      </c>
      <c r="E530" s="55" t="s">
        <v>66</v>
      </c>
      <c r="F530" s="56" t="s">
        <v>39</v>
      </c>
      <c r="G530" s="107" t="s">
        <v>1417</v>
      </c>
      <c r="H530" s="57">
        <v>2.7E-2</v>
      </c>
      <c r="I530" s="58">
        <v>57</v>
      </c>
      <c r="J530" s="69">
        <v>54</v>
      </c>
      <c r="K530" s="69">
        <v>51</v>
      </c>
      <c r="L530" s="70">
        <v>48</v>
      </c>
      <c r="M530" s="65" t="s">
        <v>1418</v>
      </c>
      <c r="N530" s="59">
        <v>2000000002224</v>
      </c>
      <c r="O530" s="1">
        <v>1</v>
      </c>
      <c r="P530" s="1">
        <v>2</v>
      </c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  <c r="HF530" s="1"/>
      <c r="HG530" s="1"/>
      <c r="HH530" s="1"/>
      <c r="HI530" s="1"/>
      <c r="HJ530" s="1"/>
      <c r="HK530" s="1"/>
      <c r="HL530" s="1"/>
      <c r="HM530" s="1"/>
      <c r="HN530" s="1"/>
      <c r="HO530" s="1"/>
      <c r="HP530" s="1"/>
      <c r="HQ530" s="1"/>
      <c r="HR530" s="1"/>
      <c r="HS530" s="1"/>
      <c r="HT530" s="1"/>
      <c r="HU530" s="1"/>
      <c r="HV530" s="1"/>
      <c r="HW530" s="1"/>
      <c r="HX530" s="1"/>
      <c r="HY530" s="1"/>
      <c r="HZ530" s="1"/>
      <c r="IA530" s="1"/>
      <c r="IB530" s="1"/>
      <c r="IC530" s="1"/>
      <c r="ID530" s="1"/>
      <c r="IE530" s="1"/>
      <c r="IF530" s="1"/>
      <c r="IG530" s="1"/>
      <c r="IH530" s="1"/>
      <c r="II530" s="1"/>
      <c r="IJ530" s="1"/>
      <c r="IK530" s="1"/>
      <c r="IL530" s="1"/>
      <c r="IM530" s="1"/>
      <c r="IN530" s="1"/>
    </row>
    <row r="531" spans="1:248" s="106" customFormat="1">
      <c r="A531" s="54" t="e">
        <f t="shared" si="18"/>
        <v>#REF!</v>
      </c>
      <c r="B531" s="33" t="s">
        <v>35</v>
      </c>
      <c r="C531" s="33" t="s">
        <v>1419</v>
      </c>
      <c r="D531" s="55" t="s">
        <v>1420</v>
      </c>
      <c r="E531" s="55" t="s">
        <v>38</v>
      </c>
      <c r="F531" s="56" t="s">
        <v>39</v>
      </c>
      <c r="G531" s="107" t="s">
        <v>1417</v>
      </c>
      <c r="H531" s="57">
        <v>3.3000000000000002E-2</v>
      </c>
      <c r="I531" s="58">
        <v>114</v>
      </c>
      <c r="J531" s="69">
        <v>108</v>
      </c>
      <c r="K531" s="69">
        <v>102</v>
      </c>
      <c r="L531" s="69">
        <v>87</v>
      </c>
      <c r="M531" s="64" t="s">
        <v>1421</v>
      </c>
      <c r="N531" s="59">
        <v>2000000002231</v>
      </c>
      <c r="O531" s="1">
        <v>1</v>
      </c>
      <c r="P531" s="1">
        <v>2</v>
      </c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  <c r="HF531" s="1"/>
      <c r="HG531" s="1"/>
      <c r="HH531" s="1"/>
      <c r="HI531" s="1"/>
      <c r="HJ531" s="1"/>
      <c r="HK531" s="1"/>
      <c r="HL531" s="1"/>
      <c r="HM531" s="1"/>
      <c r="HN531" s="1"/>
      <c r="HO531" s="1"/>
      <c r="HP531" s="1"/>
      <c r="HQ531" s="1"/>
      <c r="HR531" s="1"/>
      <c r="HS531" s="1"/>
      <c r="HT531" s="1"/>
      <c r="HU531" s="1"/>
      <c r="HV531" s="1"/>
      <c r="HW531" s="1"/>
      <c r="HX531" s="1"/>
      <c r="HY531" s="1"/>
      <c r="HZ531" s="1"/>
      <c r="IA531" s="1"/>
      <c r="IB531" s="1"/>
      <c r="IC531" s="1"/>
      <c r="ID531" s="1"/>
      <c r="IE531" s="1"/>
      <c r="IF531" s="1"/>
      <c r="IG531" s="1"/>
      <c r="IH531" s="1"/>
      <c r="II531" s="1"/>
      <c r="IJ531" s="1"/>
      <c r="IK531" s="1"/>
      <c r="IL531" s="1"/>
      <c r="IM531" s="1"/>
      <c r="IN531" s="1"/>
    </row>
    <row r="532" spans="1:248" s="106" customFormat="1">
      <c r="A532" s="54" t="e">
        <f t="shared" si="18"/>
        <v>#REF!</v>
      </c>
      <c r="B532" s="33" t="s">
        <v>35</v>
      </c>
      <c r="C532" s="33" t="s">
        <v>1422</v>
      </c>
      <c r="D532" s="55" t="s">
        <v>1423</v>
      </c>
      <c r="E532" s="55" t="s">
        <v>66</v>
      </c>
      <c r="F532" s="56" t="s">
        <v>39</v>
      </c>
      <c r="G532" s="107" t="s">
        <v>1417</v>
      </c>
      <c r="H532" s="57">
        <v>2.5000000000000001E-2</v>
      </c>
      <c r="I532" s="58">
        <v>77</v>
      </c>
      <c r="J532" s="69">
        <v>73</v>
      </c>
      <c r="K532" s="69">
        <v>69</v>
      </c>
      <c r="L532" s="70">
        <v>66</v>
      </c>
      <c r="M532" s="64" t="s">
        <v>1424</v>
      </c>
      <c r="N532" s="59">
        <v>2000000002248</v>
      </c>
      <c r="O532" s="1">
        <v>1</v>
      </c>
      <c r="P532" s="1">
        <v>2</v>
      </c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  <c r="HF532" s="1"/>
      <c r="HG532" s="1"/>
      <c r="HH532" s="1"/>
      <c r="HI532" s="1"/>
      <c r="HJ532" s="1"/>
      <c r="HK532" s="1"/>
      <c r="HL532" s="1"/>
      <c r="HM532" s="1"/>
      <c r="HN532" s="1"/>
      <c r="HO532" s="1"/>
      <c r="HP532" s="1"/>
      <c r="HQ532" s="1"/>
      <c r="HR532" s="1"/>
      <c r="HS532" s="1"/>
      <c r="HT532" s="1"/>
      <c r="HU532" s="1"/>
      <c r="HV532" s="1"/>
      <c r="HW532" s="1"/>
      <c r="HX532" s="1"/>
      <c r="HY532" s="1"/>
      <c r="HZ532" s="1"/>
      <c r="IA532" s="1"/>
      <c r="IB532" s="1"/>
      <c r="IC532" s="1"/>
      <c r="ID532" s="1"/>
      <c r="IE532" s="1"/>
      <c r="IF532" s="1"/>
      <c r="IG532" s="1"/>
      <c r="IH532" s="1"/>
      <c r="II532" s="1"/>
      <c r="IJ532" s="1"/>
      <c r="IK532" s="1"/>
      <c r="IL532" s="1"/>
      <c r="IM532" s="1"/>
      <c r="IN532" s="1"/>
    </row>
    <row r="533" spans="1:248" s="106" customFormat="1">
      <c r="A533" s="54" t="e">
        <f t="shared" si="18"/>
        <v>#REF!</v>
      </c>
      <c r="B533" s="33" t="s">
        <v>35</v>
      </c>
      <c r="C533" s="33" t="s">
        <v>1425</v>
      </c>
      <c r="D533" s="55" t="s">
        <v>1426</v>
      </c>
      <c r="E533" s="55" t="s">
        <v>38</v>
      </c>
      <c r="F533" s="56" t="s">
        <v>39</v>
      </c>
      <c r="G533" s="107" t="s">
        <v>1417</v>
      </c>
      <c r="H533" s="57">
        <v>3.1E-2</v>
      </c>
      <c r="I533" s="58">
        <v>58</v>
      </c>
      <c r="J533" s="69">
        <v>55</v>
      </c>
      <c r="K533" s="69">
        <v>52</v>
      </c>
      <c r="L533" s="69">
        <v>50</v>
      </c>
      <c r="M533" s="65" t="s">
        <v>1427</v>
      </c>
      <c r="N533" s="59">
        <v>2000000002255</v>
      </c>
      <c r="O533" s="1">
        <v>1</v>
      </c>
      <c r="P533" s="1">
        <v>2</v>
      </c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  <c r="HF533" s="1"/>
      <c r="HG533" s="1"/>
      <c r="HH533" s="1"/>
      <c r="HI533" s="1"/>
      <c r="HJ533" s="1"/>
      <c r="HK533" s="1"/>
      <c r="HL533" s="1"/>
      <c r="HM533" s="1"/>
      <c r="HN533" s="1"/>
      <c r="HO533" s="1"/>
      <c r="HP533" s="1"/>
      <c r="HQ533" s="1"/>
      <c r="HR533" s="1"/>
      <c r="HS533" s="1"/>
      <c r="HT533" s="1"/>
      <c r="HU533" s="1"/>
      <c r="HV533" s="1"/>
      <c r="HW533" s="1"/>
      <c r="HX533" s="1"/>
      <c r="HY533" s="1"/>
      <c r="HZ533" s="1"/>
      <c r="IA533" s="1"/>
      <c r="IB533" s="1"/>
      <c r="IC533" s="1"/>
      <c r="ID533" s="1"/>
      <c r="IE533" s="1"/>
      <c r="IF533" s="1"/>
      <c r="IG533" s="1"/>
      <c r="IH533" s="1"/>
      <c r="II533" s="1"/>
      <c r="IJ533" s="1"/>
      <c r="IK533" s="1"/>
      <c r="IL533" s="1"/>
      <c r="IM533" s="1"/>
      <c r="IN533" s="1"/>
    </row>
    <row r="534" spans="1:248" s="106" customFormat="1">
      <c r="A534" s="54" t="e">
        <f t="shared" si="18"/>
        <v>#REF!</v>
      </c>
      <c r="B534" s="33" t="s">
        <v>35</v>
      </c>
      <c r="C534" s="33" t="s">
        <v>1428</v>
      </c>
      <c r="D534" s="55" t="s">
        <v>1429</v>
      </c>
      <c r="E534" s="55" t="s">
        <v>66</v>
      </c>
      <c r="F534" s="56" t="s">
        <v>39</v>
      </c>
      <c r="G534" s="107" t="s">
        <v>1417</v>
      </c>
      <c r="H534" s="57">
        <v>3.2000000000000001E-2</v>
      </c>
      <c r="I534" s="58">
        <v>71</v>
      </c>
      <c r="J534" s="69">
        <v>67</v>
      </c>
      <c r="K534" s="69">
        <v>63</v>
      </c>
      <c r="L534" s="70">
        <v>60</v>
      </c>
      <c r="M534" s="64" t="s">
        <v>1430</v>
      </c>
      <c r="N534" s="59">
        <v>2000000002262</v>
      </c>
      <c r="O534" s="1">
        <v>1</v>
      </c>
      <c r="P534" s="1">
        <v>2</v>
      </c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  <c r="HF534" s="1"/>
      <c r="HG534" s="1"/>
      <c r="HH534" s="1"/>
      <c r="HI534" s="1"/>
      <c r="HJ534" s="1"/>
      <c r="HK534" s="1"/>
      <c r="HL534" s="1"/>
      <c r="HM534" s="1"/>
      <c r="HN534" s="1"/>
      <c r="HO534" s="1"/>
      <c r="HP534" s="1"/>
      <c r="HQ534" s="1"/>
      <c r="HR534" s="1"/>
      <c r="HS534" s="1"/>
      <c r="HT534" s="1"/>
      <c r="HU534" s="1"/>
      <c r="HV534" s="1"/>
      <c r="HW534" s="1"/>
      <c r="HX534" s="1"/>
      <c r="HY534" s="1"/>
      <c r="HZ534" s="1"/>
      <c r="IA534" s="1"/>
      <c r="IB534" s="1"/>
      <c r="IC534" s="1"/>
      <c r="ID534" s="1"/>
      <c r="IE534" s="1"/>
      <c r="IF534" s="1"/>
      <c r="IG534" s="1"/>
      <c r="IH534" s="1"/>
      <c r="II534" s="1"/>
      <c r="IJ534" s="1"/>
      <c r="IK534" s="1"/>
      <c r="IL534" s="1"/>
      <c r="IM534" s="1"/>
      <c r="IN534" s="1"/>
    </row>
    <row r="535" spans="1:248" s="106" customFormat="1">
      <c r="A535" s="54" t="e">
        <f t="shared" si="18"/>
        <v>#REF!</v>
      </c>
      <c r="B535" s="33" t="s">
        <v>35</v>
      </c>
      <c r="C535" s="33" t="s">
        <v>1431</v>
      </c>
      <c r="D535" s="55" t="s">
        <v>1432</v>
      </c>
      <c r="E535" s="55" t="s">
        <v>66</v>
      </c>
      <c r="F535" s="56" t="s">
        <v>39</v>
      </c>
      <c r="G535" s="107" t="s">
        <v>1417</v>
      </c>
      <c r="H535" s="57">
        <v>4.2000000000000003E-2</v>
      </c>
      <c r="I535" s="58">
        <v>135</v>
      </c>
      <c r="J535" s="69">
        <v>127</v>
      </c>
      <c r="K535" s="69">
        <v>120</v>
      </c>
      <c r="L535" s="69">
        <v>105</v>
      </c>
      <c r="M535" s="64" t="s">
        <v>1433</v>
      </c>
      <c r="N535" s="59">
        <v>2000000002279</v>
      </c>
      <c r="O535" s="1">
        <v>1</v>
      </c>
      <c r="P535" s="1">
        <v>2</v>
      </c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  <c r="HF535" s="1"/>
      <c r="HG535" s="1"/>
      <c r="HH535" s="1"/>
      <c r="HI535" s="1"/>
      <c r="HJ535" s="1"/>
      <c r="HK535" s="1"/>
      <c r="HL535" s="1"/>
      <c r="HM535" s="1"/>
      <c r="HN535" s="1"/>
      <c r="HO535" s="1"/>
      <c r="HP535" s="1"/>
      <c r="HQ535" s="1"/>
      <c r="HR535" s="1"/>
      <c r="HS535" s="1"/>
      <c r="HT535" s="1"/>
      <c r="HU535" s="1"/>
      <c r="HV535" s="1"/>
      <c r="HW535" s="1"/>
      <c r="HX535" s="1"/>
      <c r="HY535" s="1"/>
      <c r="HZ535" s="1"/>
      <c r="IA535" s="1"/>
      <c r="IB535" s="1"/>
      <c r="IC535" s="1"/>
      <c r="ID535" s="1"/>
      <c r="IE535" s="1"/>
      <c r="IF535" s="1"/>
      <c r="IG535" s="1"/>
      <c r="IH535" s="1"/>
      <c r="II535" s="1"/>
      <c r="IJ535" s="1"/>
      <c r="IK535" s="1"/>
      <c r="IL535" s="1"/>
      <c r="IM535" s="1"/>
      <c r="IN535" s="1"/>
    </row>
    <row r="536" spans="1:248" s="106" customFormat="1">
      <c r="A536" s="54" t="e">
        <f t="shared" si="18"/>
        <v>#REF!</v>
      </c>
      <c r="B536" s="33" t="s">
        <v>35</v>
      </c>
      <c r="C536" s="33" t="s">
        <v>1434</v>
      </c>
      <c r="D536" s="55" t="s">
        <v>1435</v>
      </c>
      <c r="E536" s="55" t="s">
        <v>66</v>
      </c>
      <c r="F536" s="56" t="s">
        <v>39</v>
      </c>
      <c r="G536" s="107" t="s">
        <v>1417</v>
      </c>
      <c r="H536" s="57">
        <v>3.1E-2</v>
      </c>
      <c r="I536" s="58">
        <v>91</v>
      </c>
      <c r="J536" s="69">
        <v>86</v>
      </c>
      <c r="K536" s="69">
        <v>81</v>
      </c>
      <c r="L536" s="70">
        <v>77</v>
      </c>
      <c r="M536" s="64" t="s">
        <v>1436</v>
      </c>
      <c r="N536" s="59">
        <v>2000000002286</v>
      </c>
      <c r="O536" s="1">
        <v>1</v>
      </c>
      <c r="P536" s="1">
        <v>2</v>
      </c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  <c r="HF536" s="1"/>
      <c r="HG536" s="1"/>
      <c r="HH536" s="1"/>
      <c r="HI536" s="1"/>
      <c r="HJ536" s="1"/>
      <c r="HK536" s="1"/>
      <c r="HL536" s="1"/>
      <c r="HM536" s="1"/>
      <c r="HN536" s="1"/>
      <c r="HO536" s="1"/>
      <c r="HP536" s="1"/>
      <c r="HQ536" s="1"/>
      <c r="HR536" s="1"/>
      <c r="HS536" s="1"/>
      <c r="HT536" s="1"/>
      <c r="HU536" s="1"/>
      <c r="HV536" s="1"/>
      <c r="HW536" s="1"/>
      <c r="HX536" s="1"/>
      <c r="HY536" s="1"/>
      <c r="HZ536" s="1"/>
      <c r="IA536" s="1"/>
      <c r="IB536" s="1"/>
      <c r="IC536" s="1"/>
      <c r="ID536" s="1"/>
      <c r="IE536" s="1"/>
      <c r="IF536" s="1"/>
      <c r="IG536" s="1"/>
      <c r="IH536" s="1"/>
      <c r="II536" s="1"/>
      <c r="IJ536" s="1"/>
      <c r="IK536" s="1"/>
      <c r="IL536" s="1"/>
      <c r="IM536" s="1"/>
      <c r="IN536" s="1"/>
    </row>
    <row r="537" spans="1:248" s="106" customFormat="1">
      <c r="A537" s="54" t="e">
        <f t="shared" si="18"/>
        <v>#REF!</v>
      </c>
      <c r="B537" s="33" t="s">
        <v>35</v>
      </c>
      <c r="C537" s="33" t="s">
        <v>1437</v>
      </c>
      <c r="D537" s="55" t="s">
        <v>1438</v>
      </c>
      <c r="E537" s="55" t="s">
        <v>38</v>
      </c>
      <c r="F537" s="56" t="s">
        <v>405</v>
      </c>
      <c r="G537" s="56" t="s">
        <v>1439</v>
      </c>
      <c r="H537" s="57">
        <v>4.3999999999999997E-2</v>
      </c>
      <c r="I537" s="58">
        <v>74</v>
      </c>
      <c r="J537" s="69">
        <v>70</v>
      </c>
      <c r="K537" s="69">
        <v>66</v>
      </c>
      <c r="L537" s="69">
        <v>64</v>
      </c>
      <c r="M537" s="65" t="s">
        <v>1440</v>
      </c>
      <c r="N537" s="59">
        <v>2000000002293</v>
      </c>
      <c r="O537" s="1">
        <v>1</v>
      </c>
      <c r="P537" s="1">
        <v>2</v>
      </c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  <c r="HF537" s="1"/>
      <c r="HG537" s="1"/>
      <c r="HH537" s="1"/>
      <c r="HI537" s="1"/>
      <c r="HJ537" s="1"/>
      <c r="HK537" s="1"/>
      <c r="HL537" s="1"/>
      <c r="HM537" s="1"/>
      <c r="HN537" s="1"/>
      <c r="HO537" s="1"/>
      <c r="HP537" s="1"/>
      <c r="HQ537" s="1"/>
      <c r="HR537" s="1"/>
      <c r="HS537" s="1"/>
      <c r="HT537" s="1"/>
      <c r="HU537" s="1"/>
      <c r="HV537" s="1"/>
      <c r="HW537" s="1"/>
      <c r="HX537" s="1"/>
      <c r="HY537" s="1"/>
      <c r="HZ537" s="1"/>
      <c r="IA537" s="1"/>
      <c r="IB537" s="1"/>
      <c r="IC537" s="1"/>
      <c r="ID537" s="1"/>
      <c r="IE537" s="1"/>
      <c r="IF537" s="1"/>
      <c r="IG537" s="1"/>
      <c r="IH537" s="1"/>
      <c r="II537" s="1"/>
      <c r="IJ537" s="1"/>
      <c r="IK537" s="1"/>
      <c r="IL537" s="1"/>
      <c r="IM537" s="1"/>
      <c r="IN537" s="1"/>
    </row>
    <row r="538" spans="1:248" s="106" customFormat="1">
      <c r="A538" s="54" t="e">
        <f t="shared" si="18"/>
        <v>#REF!</v>
      </c>
      <c r="B538" s="33" t="s">
        <v>35</v>
      </c>
      <c r="C538" s="33" t="s">
        <v>1441</v>
      </c>
      <c r="D538" s="55" t="s">
        <v>1442</v>
      </c>
      <c r="E538" s="55" t="s">
        <v>66</v>
      </c>
      <c r="F538" s="56" t="s">
        <v>405</v>
      </c>
      <c r="G538" s="56" t="s">
        <v>1443</v>
      </c>
      <c r="H538" s="57">
        <v>3.5000000000000003E-2</v>
      </c>
      <c r="I538" s="58">
        <v>81</v>
      </c>
      <c r="J538" s="69">
        <v>76</v>
      </c>
      <c r="K538" s="69">
        <v>72</v>
      </c>
      <c r="L538" s="70">
        <v>69</v>
      </c>
      <c r="M538" s="65" t="s">
        <v>2523</v>
      </c>
      <c r="N538" s="59">
        <v>2000000002309</v>
      </c>
      <c r="O538" s="1">
        <v>1</v>
      </c>
      <c r="P538" s="1">
        <v>2</v>
      </c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  <c r="HF538" s="1"/>
      <c r="HG538" s="1"/>
      <c r="HH538" s="1"/>
      <c r="HI538" s="1"/>
      <c r="HJ538" s="1"/>
      <c r="HK538" s="1"/>
      <c r="HL538" s="1"/>
      <c r="HM538" s="1"/>
      <c r="HN538" s="1"/>
      <c r="HO538" s="1"/>
      <c r="HP538" s="1"/>
      <c r="HQ538" s="1"/>
      <c r="HR538" s="1"/>
      <c r="HS538" s="1"/>
      <c r="HT538" s="1"/>
      <c r="HU538" s="1"/>
      <c r="HV538" s="1"/>
      <c r="HW538" s="1"/>
      <c r="HX538" s="1"/>
      <c r="HY538" s="1"/>
      <c r="HZ538" s="1"/>
      <c r="IA538" s="1"/>
      <c r="IB538" s="1"/>
      <c r="IC538" s="1"/>
      <c r="ID538" s="1"/>
      <c r="IE538" s="1"/>
      <c r="IF538" s="1"/>
      <c r="IG538" s="1"/>
      <c r="IH538" s="1"/>
      <c r="II538" s="1"/>
      <c r="IJ538" s="1"/>
      <c r="IK538" s="1"/>
      <c r="IL538" s="1"/>
      <c r="IM538" s="1"/>
      <c r="IN538" s="1"/>
    </row>
    <row r="539" spans="1:248" s="106" customFormat="1">
      <c r="A539" s="54" t="e">
        <f t="shared" si="18"/>
        <v>#REF!</v>
      </c>
      <c r="B539" s="33" t="s">
        <v>35</v>
      </c>
      <c r="C539" s="33" t="s">
        <v>1444</v>
      </c>
      <c r="D539" s="55" t="s">
        <v>1445</v>
      </c>
      <c r="E539" s="55" t="s">
        <v>38</v>
      </c>
      <c r="F539" s="56" t="s">
        <v>405</v>
      </c>
      <c r="G539" s="56" t="s">
        <v>1443</v>
      </c>
      <c r="H539" s="57">
        <v>5.1999999999999998E-2</v>
      </c>
      <c r="I539" s="58">
        <v>152</v>
      </c>
      <c r="J539" s="69">
        <v>143</v>
      </c>
      <c r="K539" s="69">
        <v>135</v>
      </c>
      <c r="L539" s="69">
        <v>123</v>
      </c>
      <c r="M539" s="65" t="s">
        <v>2519</v>
      </c>
      <c r="N539" s="59">
        <v>2000000002316</v>
      </c>
      <c r="O539" s="1">
        <v>1</v>
      </c>
      <c r="P539" s="1">
        <v>2</v>
      </c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  <c r="IF539" s="1"/>
      <c r="IG539" s="1"/>
      <c r="IH539" s="1"/>
      <c r="II539" s="1"/>
      <c r="IJ539" s="1"/>
      <c r="IK539" s="1"/>
      <c r="IL539" s="1"/>
      <c r="IM539" s="1"/>
      <c r="IN539" s="1"/>
    </row>
    <row r="540" spans="1:248" s="106" customFormat="1">
      <c r="A540" s="54" t="e">
        <f t="shared" si="18"/>
        <v>#REF!</v>
      </c>
      <c r="B540" s="33" t="s">
        <v>35</v>
      </c>
      <c r="C540" s="33" t="s">
        <v>1446</v>
      </c>
      <c r="D540" s="55" t="s">
        <v>1447</v>
      </c>
      <c r="E540" s="55" t="s">
        <v>66</v>
      </c>
      <c r="F540" s="56" t="s">
        <v>405</v>
      </c>
      <c r="G540" s="56" t="s">
        <v>1443</v>
      </c>
      <c r="H540" s="57">
        <v>3.5999999999999997E-2</v>
      </c>
      <c r="I540" s="58">
        <v>107</v>
      </c>
      <c r="J540" s="69">
        <v>101</v>
      </c>
      <c r="K540" s="69">
        <v>95</v>
      </c>
      <c r="L540" s="70">
        <v>90</v>
      </c>
      <c r="M540" s="64" t="s">
        <v>1448</v>
      </c>
      <c r="N540" s="59">
        <v>2000000002323</v>
      </c>
      <c r="O540" s="1">
        <v>1</v>
      </c>
      <c r="P540" s="1">
        <v>2</v>
      </c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  <c r="HF540" s="1"/>
      <c r="HG540" s="1"/>
      <c r="HH540" s="1"/>
      <c r="HI540" s="1"/>
      <c r="HJ540" s="1"/>
      <c r="HK540" s="1"/>
      <c r="HL540" s="1"/>
      <c r="HM540" s="1"/>
      <c r="HN540" s="1"/>
      <c r="HO540" s="1"/>
      <c r="HP540" s="1"/>
      <c r="HQ540" s="1"/>
      <c r="HR540" s="1"/>
      <c r="HS540" s="1"/>
      <c r="HT540" s="1"/>
      <c r="HU540" s="1"/>
      <c r="HV540" s="1"/>
      <c r="HW540" s="1"/>
      <c r="HX540" s="1"/>
      <c r="HY540" s="1"/>
      <c r="HZ540" s="1"/>
      <c r="IA540" s="1"/>
      <c r="IB540" s="1"/>
      <c r="IC540" s="1"/>
      <c r="ID540" s="1"/>
      <c r="IE540" s="1"/>
      <c r="IF540" s="1"/>
      <c r="IG540" s="1"/>
      <c r="IH540" s="1"/>
      <c r="II540" s="1"/>
      <c r="IJ540" s="1"/>
      <c r="IK540" s="1"/>
      <c r="IL540" s="1"/>
      <c r="IM540" s="1"/>
      <c r="IN540" s="1"/>
    </row>
    <row r="541" spans="1:248" s="106" customFormat="1">
      <c r="A541" s="54" t="e">
        <f t="shared" si="18"/>
        <v>#REF!</v>
      </c>
      <c r="B541" s="33" t="s">
        <v>35</v>
      </c>
      <c r="C541" s="33" t="s">
        <v>1449</v>
      </c>
      <c r="D541" s="55" t="s">
        <v>1450</v>
      </c>
      <c r="E541" s="55" t="s">
        <v>66</v>
      </c>
      <c r="F541" s="56" t="s">
        <v>405</v>
      </c>
      <c r="G541" s="56" t="s">
        <v>1451</v>
      </c>
      <c r="H541" s="57">
        <v>4.4999999999999998E-2</v>
      </c>
      <c r="I541" s="58">
        <v>202</v>
      </c>
      <c r="J541" s="69">
        <v>191</v>
      </c>
      <c r="K541" s="69">
        <v>180</v>
      </c>
      <c r="L541" s="69">
        <v>155</v>
      </c>
      <c r="M541" s="65" t="s">
        <v>2524</v>
      </c>
      <c r="N541" s="59">
        <v>2000000004648</v>
      </c>
      <c r="O541" s="1">
        <v>1</v>
      </c>
      <c r="P541" s="1">
        <v>2</v>
      </c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  <c r="HF541" s="1"/>
      <c r="HG541" s="1"/>
      <c r="HH541" s="1"/>
      <c r="HI541" s="1"/>
      <c r="HJ541" s="1"/>
      <c r="HK541" s="1"/>
      <c r="HL541" s="1"/>
      <c r="HM541" s="1"/>
      <c r="HN541" s="1"/>
      <c r="HO541" s="1"/>
      <c r="HP541" s="1"/>
      <c r="HQ541" s="1"/>
      <c r="HR541" s="1"/>
      <c r="HS541" s="1"/>
      <c r="HT541" s="1"/>
      <c r="HU541" s="1"/>
      <c r="HV541" s="1"/>
      <c r="HW541" s="1"/>
      <c r="HX541" s="1"/>
      <c r="HY541" s="1"/>
      <c r="HZ541" s="1"/>
      <c r="IA541" s="1"/>
      <c r="IB541" s="1"/>
      <c r="IC541" s="1"/>
      <c r="ID541" s="1"/>
      <c r="IE541" s="1"/>
      <c r="IF541" s="1"/>
      <c r="IG541" s="1"/>
      <c r="IH541" s="1"/>
      <c r="II541" s="1"/>
      <c r="IJ541" s="1"/>
      <c r="IK541" s="1"/>
      <c r="IL541" s="1"/>
      <c r="IM541" s="1"/>
      <c r="IN541" s="1"/>
    </row>
    <row r="542" spans="1:248" s="106" customFormat="1">
      <c r="A542" s="54" t="e">
        <f t="shared" si="18"/>
        <v>#REF!</v>
      </c>
      <c r="B542" s="33" t="s">
        <v>35</v>
      </c>
      <c r="C542" s="33" t="s">
        <v>1453</v>
      </c>
      <c r="D542" s="55" t="s">
        <v>1454</v>
      </c>
      <c r="E542" s="55" t="s">
        <v>38</v>
      </c>
      <c r="F542" s="56" t="s">
        <v>112</v>
      </c>
      <c r="G542" s="156" t="s">
        <v>1455</v>
      </c>
      <c r="H542" s="57">
        <v>5.6000000000000001E-2</v>
      </c>
      <c r="I542" s="58">
        <v>95</v>
      </c>
      <c r="J542" s="69">
        <v>90</v>
      </c>
      <c r="K542" s="69">
        <v>85</v>
      </c>
      <c r="L542" s="69">
        <v>80</v>
      </c>
      <c r="M542" s="64" t="s">
        <v>1456</v>
      </c>
      <c r="N542" s="59">
        <v>2000000002330</v>
      </c>
      <c r="O542" s="1">
        <v>1</v>
      </c>
      <c r="P542" s="1">
        <v>2</v>
      </c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  <c r="HF542" s="1"/>
      <c r="HG542" s="1"/>
      <c r="HH542" s="1"/>
      <c r="HI542" s="1"/>
      <c r="HJ542" s="1"/>
      <c r="HK542" s="1"/>
      <c r="HL542" s="1"/>
      <c r="HM542" s="1"/>
      <c r="HN542" s="1"/>
      <c r="HO542" s="1"/>
      <c r="HP542" s="1"/>
      <c r="HQ542" s="1"/>
      <c r="HR542" s="1"/>
      <c r="HS542" s="1"/>
      <c r="HT542" s="1"/>
      <c r="HU542" s="1"/>
      <c r="HV542" s="1"/>
      <c r="HW542" s="1"/>
      <c r="HX542" s="1"/>
      <c r="HY542" s="1"/>
      <c r="HZ542" s="1"/>
      <c r="IA542" s="1"/>
      <c r="IB542" s="1"/>
      <c r="IC542" s="1"/>
      <c r="ID542" s="1"/>
      <c r="IE542" s="1"/>
      <c r="IF542" s="1"/>
      <c r="IG542" s="1"/>
      <c r="IH542" s="1"/>
      <c r="II542" s="1"/>
      <c r="IJ542" s="1"/>
      <c r="IK542" s="1"/>
      <c r="IL542" s="1"/>
      <c r="IM542" s="1"/>
      <c r="IN542" s="1"/>
    </row>
    <row r="543" spans="1:248" s="106" customFormat="1">
      <c r="A543" s="54" t="e">
        <f t="shared" si="18"/>
        <v>#REF!</v>
      </c>
      <c r="B543" s="33" t="s">
        <v>35</v>
      </c>
      <c r="C543" s="33" t="s">
        <v>1457</v>
      </c>
      <c r="D543" s="55" t="s">
        <v>1458</v>
      </c>
      <c r="E543" s="55" t="s">
        <v>66</v>
      </c>
      <c r="F543" s="56" t="s">
        <v>112</v>
      </c>
      <c r="G543" s="156" t="s">
        <v>1455</v>
      </c>
      <c r="H543" s="57">
        <v>4.9000000000000002E-2</v>
      </c>
      <c r="I543" s="58">
        <v>95</v>
      </c>
      <c r="J543" s="69">
        <v>90</v>
      </c>
      <c r="K543" s="69">
        <v>86</v>
      </c>
      <c r="L543" s="69">
        <v>82</v>
      </c>
      <c r="M543" s="64" t="s">
        <v>1459</v>
      </c>
      <c r="N543" s="59">
        <v>2000000002347</v>
      </c>
      <c r="O543" s="1">
        <v>1</v>
      </c>
      <c r="P543" s="1">
        <v>2</v>
      </c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  <c r="HF543" s="1"/>
      <c r="HG543" s="1"/>
      <c r="HH543" s="1"/>
      <c r="HI543" s="1"/>
      <c r="HJ543" s="1"/>
      <c r="HK543" s="1"/>
      <c r="HL543" s="1"/>
      <c r="HM543" s="1"/>
      <c r="HN543" s="1"/>
      <c r="HO543" s="1"/>
      <c r="HP543" s="1"/>
      <c r="HQ543" s="1"/>
      <c r="HR543" s="1"/>
      <c r="HS543" s="1"/>
      <c r="HT543" s="1"/>
      <c r="HU543" s="1"/>
      <c r="HV543" s="1"/>
      <c r="HW543" s="1"/>
      <c r="HX543" s="1"/>
      <c r="HY543" s="1"/>
      <c r="HZ543" s="1"/>
      <c r="IA543" s="1"/>
      <c r="IB543" s="1"/>
      <c r="IC543" s="1"/>
      <c r="ID543" s="1"/>
      <c r="IE543" s="1"/>
      <c r="IF543" s="1"/>
      <c r="IG543" s="1"/>
      <c r="IH543" s="1"/>
      <c r="II543" s="1"/>
      <c r="IJ543" s="1"/>
      <c r="IK543" s="1"/>
      <c r="IL543" s="1"/>
      <c r="IM543" s="1"/>
      <c r="IN543" s="1"/>
    </row>
    <row r="544" spans="1:248" s="106" customFormat="1">
      <c r="A544" s="54" t="e">
        <f t="shared" si="18"/>
        <v>#REF!</v>
      </c>
      <c r="B544" s="33" t="s">
        <v>35</v>
      </c>
      <c r="C544" s="33" t="s">
        <v>1460</v>
      </c>
      <c r="D544" s="55" t="s">
        <v>1461</v>
      </c>
      <c r="E544" s="55" t="s">
        <v>38</v>
      </c>
      <c r="F544" s="56" t="s">
        <v>112</v>
      </c>
      <c r="G544" s="156" t="s">
        <v>1455</v>
      </c>
      <c r="H544" s="57">
        <v>6.5000000000000002E-2</v>
      </c>
      <c r="I544" s="58">
        <v>202</v>
      </c>
      <c r="J544" s="69">
        <v>191</v>
      </c>
      <c r="K544" s="69">
        <v>180</v>
      </c>
      <c r="L544" s="69">
        <v>165</v>
      </c>
      <c r="M544" s="64" t="s">
        <v>1452</v>
      </c>
      <c r="N544" s="59">
        <v>2000000002354</v>
      </c>
      <c r="O544" s="1">
        <v>1</v>
      </c>
      <c r="P544" s="1">
        <v>2</v>
      </c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  <c r="HF544" s="1"/>
      <c r="HG544" s="1"/>
      <c r="HH544" s="1"/>
      <c r="HI544" s="1"/>
      <c r="HJ544" s="1"/>
      <c r="HK544" s="1"/>
      <c r="HL544" s="1"/>
      <c r="HM544" s="1"/>
      <c r="HN544" s="1"/>
      <c r="HO544" s="1"/>
      <c r="HP544" s="1"/>
      <c r="HQ544" s="1"/>
      <c r="HR544" s="1"/>
      <c r="HS544" s="1"/>
      <c r="HT544" s="1"/>
      <c r="HU544" s="1"/>
      <c r="HV544" s="1"/>
      <c r="HW544" s="1"/>
      <c r="HX544" s="1"/>
      <c r="HY544" s="1"/>
      <c r="HZ544" s="1"/>
      <c r="IA544" s="1"/>
      <c r="IB544" s="1"/>
      <c r="IC544" s="1"/>
      <c r="ID544" s="1"/>
      <c r="IE544" s="1"/>
      <c r="IF544" s="1"/>
      <c r="IG544" s="1"/>
      <c r="IH544" s="1"/>
      <c r="II544" s="1"/>
      <c r="IJ544" s="1"/>
      <c r="IK544" s="1"/>
      <c r="IL544" s="1"/>
      <c r="IM544" s="1"/>
      <c r="IN544" s="1"/>
    </row>
    <row r="545" spans="1:248" s="106" customFormat="1">
      <c r="A545" s="54" t="e">
        <f t="shared" si="18"/>
        <v>#REF!</v>
      </c>
      <c r="B545" s="33" t="s">
        <v>35</v>
      </c>
      <c r="C545" s="33" t="s">
        <v>1462</v>
      </c>
      <c r="D545" s="55" t="s">
        <v>1463</v>
      </c>
      <c r="E545" s="55" t="s">
        <v>66</v>
      </c>
      <c r="F545" s="56" t="s">
        <v>112</v>
      </c>
      <c r="G545" s="156" t="s">
        <v>1455</v>
      </c>
      <c r="H545" s="57">
        <v>4.7E-2</v>
      </c>
      <c r="I545" s="58">
        <v>129</v>
      </c>
      <c r="J545" s="69">
        <v>122</v>
      </c>
      <c r="K545" s="69">
        <v>115</v>
      </c>
      <c r="L545" s="70">
        <v>105</v>
      </c>
      <c r="M545" s="64" t="s">
        <v>1464</v>
      </c>
      <c r="N545" s="59">
        <v>2000000002361</v>
      </c>
      <c r="O545" s="1">
        <v>1</v>
      </c>
      <c r="P545" s="1">
        <v>2</v>
      </c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  <c r="HF545" s="1"/>
      <c r="HG545" s="1"/>
      <c r="HH545" s="1"/>
      <c r="HI545" s="1"/>
      <c r="HJ545" s="1"/>
      <c r="HK545" s="1"/>
      <c r="HL545" s="1"/>
      <c r="HM545" s="1"/>
      <c r="HN545" s="1"/>
      <c r="HO545" s="1"/>
      <c r="HP545" s="1"/>
      <c r="HQ545" s="1"/>
      <c r="HR545" s="1"/>
      <c r="HS545" s="1"/>
      <c r="HT545" s="1"/>
      <c r="HU545" s="1"/>
      <c r="HV545" s="1"/>
      <c r="HW545" s="1"/>
      <c r="HX545" s="1"/>
      <c r="HY545" s="1"/>
      <c r="HZ545" s="1"/>
      <c r="IA545" s="1"/>
      <c r="IB545" s="1"/>
      <c r="IC545" s="1"/>
      <c r="ID545" s="1"/>
      <c r="IE545" s="1"/>
      <c r="IF545" s="1"/>
      <c r="IG545" s="1"/>
      <c r="IH545" s="1"/>
      <c r="II545" s="1"/>
      <c r="IJ545" s="1"/>
      <c r="IK545" s="1"/>
      <c r="IL545" s="1"/>
      <c r="IM545" s="1"/>
      <c r="IN545" s="1"/>
    </row>
    <row r="546" spans="1:248" s="106" customFormat="1">
      <c r="A546" s="54" t="e">
        <f t="shared" si="18"/>
        <v>#REF!</v>
      </c>
      <c r="B546" s="33" t="s">
        <v>35</v>
      </c>
      <c r="C546" s="33" t="s">
        <v>1465</v>
      </c>
      <c r="D546" s="55" t="s">
        <v>1466</v>
      </c>
      <c r="E546" s="55" t="s">
        <v>38</v>
      </c>
      <c r="F546" s="56"/>
      <c r="G546" s="56"/>
      <c r="H546" s="57">
        <v>6.8000000000000005E-2</v>
      </c>
      <c r="I546" s="58">
        <v>111</v>
      </c>
      <c r="J546" s="69">
        <v>105</v>
      </c>
      <c r="K546" s="69">
        <v>100</v>
      </c>
      <c r="L546" s="69">
        <v>95</v>
      </c>
      <c r="M546" s="65" t="s">
        <v>2385</v>
      </c>
      <c r="N546" s="59">
        <v>2000000002378</v>
      </c>
      <c r="O546" s="1">
        <v>1</v>
      </c>
      <c r="P546" s="1">
        <v>2</v>
      </c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  <c r="HF546" s="1"/>
      <c r="HG546" s="1"/>
      <c r="HH546" s="1"/>
      <c r="HI546" s="1"/>
      <c r="HJ546" s="1"/>
      <c r="HK546" s="1"/>
      <c r="HL546" s="1"/>
      <c r="HM546" s="1"/>
      <c r="HN546" s="1"/>
      <c r="HO546" s="1"/>
      <c r="HP546" s="1"/>
      <c r="HQ546" s="1"/>
      <c r="HR546" s="1"/>
      <c r="HS546" s="1"/>
      <c r="HT546" s="1"/>
      <c r="HU546" s="1"/>
      <c r="HV546" s="1"/>
      <c r="HW546" s="1"/>
      <c r="HX546" s="1"/>
      <c r="HY546" s="1"/>
      <c r="HZ546" s="1"/>
      <c r="IA546" s="1"/>
      <c r="IB546" s="1"/>
      <c r="IC546" s="1"/>
      <c r="ID546" s="1"/>
      <c r="IE546" s="1"/>
      <c r="IF546" s="1"/>
      <c r="IG546" s="1"/>
      <c r="IH546" s="1"/>
      <c r="II546" s="1"/>
      <c r="IJ546" s="1"/>
      <c r="IK546" s="1"/>
      <c r="IL546" s="1"/>
      <c r="IM546" s="1"/>
      <c r="IN546" s="1"/>
    </row>
    <row r="547" spans="1:248" s="106" customFormat="1">
      <c r="A547" s="54" t="e">
        <f t="shared" si="18"/>
        <v>#REF!</v>
      </c>
      <c r="B547" s="33" t="s">
        <v>35</v>
      </c>
      <c r="C547" s="33" t="s">
        <v>1467</v>
      </c>
      <c r="D547" s="55" t="s">
        <v>1468</v>
      </c>
      <c r="E547" s="55" t="s">
        <v>66</v>
      </c>
      <c r="F547" s="56"/>
      <c r="G547" s="56"/>
      <c r="H547" s="57">
        <v>5.8000000000000003E-2</v>
      </c>
      <c r="I547" s="58">
        <v>117</v>
      </c>
      <c r="J547" s="69">
        <v>110</v>
      </c>
      <c r="K547" s="69">
        <v>105</v>
      </c>
      <c r="L547" s="70">
        <v>100</v>
      </c>
      <c r="M547" s="65" t="s">
        <v>1469</v>
      </c>
      <c r="N547" s="59">
        <v>2000000002385</v>
      </c>
      <c r="O547" s="1">
        <v>1</v>
      </c>
      <c r="P547" s="1">
        <v>2</v>
      </c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  <c r="IC547" s="1"/>
      <c r="ID547" s="1"/>
      <c r="IE547" s="1"/>
      <c r="IF547" s="1"/>
      <c r="IG547" s="1"/>
      <c r="IH547" s="1"/>
      <c r="II547" s="1"/>
      <c r="IJ547" s="1"/>
      <c r="IK547" s="1"/>
      <c r="IL547" s="1"/>
      <c r="IM547" s="1"/>
      <c r="IN547" s="1"/>
    </row>
    <row r="548" spans="1:248" s="106" customFormat="1">
      <c r="A548" s="54" t="e">
        <f t="shared" si="18"/>
        <v>#REF!</v>
      </c>
      <c r="B548" s="33" t="s">
        <v>35</v>
      </c>
      <c r="C548" s="33" t="s">
        <v>1470</v>
      </c>
      <c r="D548" s="55" t="s">
        <v>1471</v>
      </c>
      <c r="E548" s="55" t="s">
        <v>38</v>
      </c>
      <c r="F548" s="56"/>
      <c r="G548" s="56"/>
      <c r="H548" s="57">
        <v>0.08</v>
      </c>
      <c r="I548" s="58">
        <v>236</v>
      </c>
      <c r="J548" s="69">
        <v>223</v>
      </c>
      <c r="K548" s="69">
        <v>210</v>
      </c>
      <c r="L548" s="69">
        <v>190</v>
      </c>
      <c r="M548" s="64" t="s">
        <v>1472</v>
      </c>
      <c r="N548" s="59">
        <v>2000000002392</v>
      </c>
      <c r="O548" s="1">
        <v>1</v>
      </c>
      <c r="P548" s="1">
        <v>2</v>
      </c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  <c r="HF548" s="1"/>
      <c r="HG548" s="1"/>
      <c r="HH548" s="1"/>
      <c r="HI548" s="1"/>
      <c r="HJ548" s="1"/>
      <c r="HK548" s="1"/>
      <c r="HL548" s="1"/>
      <c r="HM548" s="1"/>
      <c r="HN548" s="1"/>
      <c r="HO548" s="1"/>
      <c r="HP548" s="1"/>
      <c r="HQ548" s="1"/>
      <c r="HR548" s="1"/>
      <c r="HS548" s="1"/>
      <c r="HT548" s="1"/>
      <c r="HU548" s="1"/>
      <c r="HV548" s="1"/>
      <c r="HW548" s="1"/>
      <c r="HX548" s="1"/>
      <c r="HY548" s="1"/>
      <c r="HZ548" s="1"/>
      <c r="IA548" s="1"/>
      <c r="IB548" s="1"/>
      <c r="IC548" s="1"/>
      <c r="ID548" s="1"/>
      <c r="IE548" s="1"/>
      <c r="IF548" s="1"/>
      <c r="IG548" s="1"/>
      <c r="IH548" s="1"/>
      <c r="II548" s="1"/>
      <c r="IJ548" s="1"/>
      <c r="IK548" s="1"/>
      <c r="IL548" s="1"/>
      <c r="IM548" s="1"/>
      <c r="IN548" s="1"/>
    </row>
    <row r="549" spans="1:248" s="106" customFormat="1">
      <c r="A549" s="54" t="e">
        <f t="shared" si="18"/>
        <v>#REF!</v>
      </c>
      <c r="B549" s="33" t="s">
        <v>35</v>
      </c>
      <c r="C549" s="33" t="s">
        <v>1473</v>
      </c>
      <c r="D549" s="55" t="s">
        <v>1474</v>
      </c>
      <c r="E549" s="55" t="s">
        <v>66</v>
      </c>
      <c r="F549" s="56"/>
      <c r="G549" s="56"/>
      <c r="H549" s="57">
        <v>5.6000000000000001E-2</v>
      </c>
      <c r="I549" s="58">
        <v>152</v>
      </c>
      <c r="J549" s="69">
        <v>143</v>
      </c>
      <c r="K549" s="69">
        <v>135</v>
      </c>
      <c r="L549" s="70">
        <v>126</v>
      </c>
      <c r="M549" s="64" t="s">
        <v>1475</v>
      </c>
      <c r="N549" s="59">
        <v>2000000002408</v>
      </c>
      <c r="O549" s="1">
        <v>1</v>
      </c>
      <c r="P549" s="1">
        <v>2</v>
      </c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  <c r="HF549" s="1"/>
      <c r="HG549" s="1"/>
      <c r="HH549" s="1"/>
      <c r="HI549" s="1"/>
      <c r="HJ549" s="1"/>
      <c r="HK549" s="1"/>
      <c r="HL549" s="1"/>
      <c r="HM549" s="1"/>
      <c r="HN549" s="1"/>
      <c r="HO549" s="1"/>
      <c r="HP549" s="1"/>
      <c r="HQ549" s="1"/>
      <c r="HR549" s="1"/>
      <c r="HS549" s="1"/>
      <c r="HT549" s="1"/>
      <c r="HU549" s="1"/>
      <c r="HV549" s="1"/>
      <c r="HW549" s="1"/>
      <c r="HX549" s="1"/>
      <c r="HY549" s="1"/>
      <c r="HZ549" s="1"/>
      <c r="IA549" s="1"/>
      <c r="IB549" s="1"/>
      <c r="IC549" s="1"/>
      <c r="ID549" s="1"/>
      <c r="IE549" s="1"/>
      <c r="IF549" s="1"/>
      <c r="IG549" s="1"/>
      <c r="IH549" s="1"/>
      <c r="II549" s="1"/>
      <c r="IJ549" s="1"/>
      <c r="IK549" s="1"/>
      <c r="IL549" s="1"/>
      <c r="IM549" s="1"/>
      <c r="IN549" s="1"/>
    </row>
    <row r="550" spans="1:248" s="106" customFormat="1">
      <c r="A550" s="54" t="e">
        <f t="shared" si="18"/>
        <v>#REF!</v>
      </c>
      <c r="B550" s="33" t="s">
        <v>35</v>
      </c>
      <c r="C550" s="33" t="s">
        <v>1476</v>
      </c>
      <c r="D550" s="55" t="s">
        <v>1477</v>
      </c>
      <c r="E550" s="55" t="s">
        <v>38</v>
      </c>
      <c r="F550" s="56"/>
      <c r="G550" s="56"/>
      <c r="H550" s="57">
        <v>0.08</v>
      </c>
      <c r="I550" s="58">
        <v>124</v>
      </c>
      <c r="J550" s="69">
        <v>117</v>
      </c>
      <c r="K550" s="69">
        <v>110</v>
      </c>
      <c r="L550" s="69">
        <v>105</v>
      </c>
      <c r="M550" s="65" t="s">
        <v>2386</v>
      </c>
      <c r="N550" s="59">
        <v>2000000002415</v>
      </c>
      <c r="O550" s="1">
        <v>1</v>
      </c>
      <c r="P550" s="1">
        <v>2</v>
      </c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  <c r="HF550" s="1"/>
      <c r="HG550" s="1"/>
      <c r="HH550" s="1"/>
      <c r="HI550" s="1"/>
      <c r="HJ550" s="1"/>
      <c r="HK550" s="1"/>
      <c r="HL550" s="1"/>
      <c r="HM550" s="1"/>
      <c r="HN550" s="1"/>
      <c r="HO550" s="1"/>
      <c r="HP550" s="1"/>
      <c r="HQ550" s="1"/>
      <c r="HR550" s="1"/>
      <c r="HS550" s="1"/>
      <c r="HT550" s="1"/>
      <c r="HU550" s="1"/>
      <c r="HV550" s="1"/>
      <c r="HW550" s="1"/>
      <c r="HX550" s="1"/>
      <c r="HY550" s="1"/>
      <c r="HZ550" s="1"/>
      <c r="IA550" s="1"/>
      <c r="IB550" s="1"/>
      <c r="IC550" s="1"/>
      <c r="ID550" s="1"/>
      <c r="IE550" s="1"/>
      <c r="IF550" s="1"/>
      <c r="IG550" s="1"/>
      <c r="IH550" s="1"/>
      <c r="II550" s="1"/>
      <c r="IJ550" s="1"/>
      <c r="IK550" s="1"/>
      <c r="IL550" s="1"/>
      <c r="IM550" s="1"/>
      <c r="IN550" s="1"/>
    </row>
    <row r="551" spans="1:248" s="106" customFormat="1">
      <c r="A551" s="54" t="e">
        <f t="shared" si="18"/>
        <v>#REF!</v>
      </c>
      <c r="B551" s="33" t="s">
        <v>35</v>
      </c>
      <c r="C551" s="33" t="s">
        <v>1478</v>
      </c>
      <c r="D551" s="55" t="s">
        <v>1479</v>
      </c>
      <c r="E551" s="55" t="s">
        <v>66</v>
      </c>
      <c r="F551" s="56"/>
      <c r="G551" s="56"/>
      <c r="H551" s="57">
        <v>6.8000000000000005E-2</v>
      </c>
      <c r="I551" s="58">
        <v>141</v>
      </c>
      <c r="J551" s="69">
        <v>133</v>
      </c>
      <c r="K551" s="69">
        <v>125</v>
      </c>
      <c r="L551" s="70">
        <v>120</v>
      </c>
      <c r="M551" s="64" t="s">
        <v>1480</v>
      </c>
      <c r="N551" s="59">
        <v>2000000002422</v>
      </c>
      <c r="O551" s="1">
        <v>1</v>
      </c>
      <c r="P551" s="1">
        <v>2</v>
      </c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  <c r="HF551" s="1"/>
      <c r="HG551" s="1"/>
      <c r="HH551" s="1"/>
      <c r="HI551" s="1"/>
      <c r="HJ551" s="1"/>
      <c r="HK551" s="1"/>
      <c r="HL551" s="1"/>
      <c r="HM551" s="1"/>
      <c r="HN551" s="1"/>
      <c r="HO551" s="1"/>
      <c r="HP551" s="1"/>
      <c r="HQ551" s="1"/>
      <c r="HR551" s="1"/>
      <c r="HS551" s="1"/>
      <c r="HT551" s="1"/>
      <c r="HU551" s="1"/>
      <c r="HV551" s="1"/>
      <c r="HW551" s="1"/>
      <c r="HX551" s="1"/>
      <c r="HY551" s="1"/>
      <c r="HZ551" s="1"/>
      <c r="IA551" s="1"/>
      <c r="IB551" s="1"/>
      <c r="IC551" s="1"/>
      <c r="ID551" s="1"/>
      <c r="IE551" s="1"/>
      <c r="IF551" s="1"/>
      <c r="IG551" s="1"/>
      <c r="IH551" s="1"/>
      <c r="II551" s="1"/>
      <c r="IJ551" s="1"/>
      <c r="IK551" s="1"/>
      <c r="IL551" s="1"/>
      <c r="IM551" s="1"/>
      <c r="IN551" s="1"/>
    </row>
    <row r="552" spans="1:248" s="106" customFormat="1">
      <c r="A552" s="54" t="e">
        <f t="shared" si="18"/>
        <v>#REF!</v>
      </c>
      <c r="B552" s="33" t="s">
        <v>35</v>
      </c>
      <c r="C552" s="33" t="s">
        <v>1481</v>
      </c>
      <c r="D552" s="55" t="s">
        <v>1482</v>
      </c>
      <c r="E552" s="55" t="s">
        <v>38</v>
      </c>
      <c r="F552" s="56"/>
      <c r="G552" s="56"/>
      <c r="H552" s="57">
        <v>9.2999999999999999E-2</v>
      </c>
      <c r="I552" s="58">
        <v>259</v>
      </c>
      <c r="J552" s="69">
        <v>244</v>
      </c>
      <c r="K552" s="69">
        <v>230</v>
      </c>
      <c r="L552" s="69">
        <v>215</v>
      </c>
      <c r="M552" s="64" t="s">
        <v>1483</v>
      </c>
      <c r="N552" s="59">
        <v>2000000002439</v>
      </c>
      <c r="O552" s="1">
        <v>1</v>
      </c>
      <c r="P552" s="1">
        <v>2</v>
      </c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  <c r="HF552" s="1"/>
      <c r="HG552" s="1"/>
      <c r="HH552" s="1"/>
      <c r="HI552" s="1"/>
      <c r="HJ552" s="1"/>
      <c r="HK552" s="1"/>
      <c r="HL552" s="1"/>
      <c r="HM552" s="1"/>
      <c r="HN552" s="1"/>
      <c r="HO552" s="1"/>
      <c r="HP552" s="1"/>
      <c r="HQ552" s="1"/>
      <c r="HR552" s="1"/>
      <c r="HS552" s="1"/>
      <c r="HT552" s="1"/>
      <c r="HU552" s="1"/>
      <c r="HV552" s="1"/>
      <c r="HW552" s="1"/>
      <c r="HX552" s="1"/>
      <c r="HY552" s="1"/>
      <c r="HZ552" s="1"/>
      <c r="IA552" s="1"/>
      <c r="IB552" s="1"/>
      <c r="IC552" s="1"/>
      <c r="ID552" s="1"/>
      <c r="IE552" s="1"/>
      <c r="IF552" s="1"/>
      <c r="IG552" s="1"/>
      <c r="IH552" s="1"/>
      <c r="II552" s="1"/>
      <c r="IJ552" s="1"/>
      <c r="IK552" s="1"/>
      <c r="IL552" s="1"/>
      <c r="IM552" s="1"/>
      <c r="IN552" s="1"/>
    </row>
    <row r="553" spans="1:248" s="106" customFormat="1">
      <c r="A553" s="54" t="e">
        <f t="shared" si="18"/>
        <v>#REF!</v>
      </c>
      <c r="B553" s="33" t="s">
        <v>35</v>
      </c>
      <c r="C553" s="33" t="s">
        <v>1484</v>
      </c>
      <c r="D553" s="55" t="s">
        <v>1485</v>
      </c>
      <c r="E553" s="55" t="s">
        <v>66</v>
      </c>
      <c r="F553" s="56"/>
      <c r="G553" s="56"/>
      <c r="H553" s="57">
        <v>6.6000000000000003E-2</v>
      </c>
      <c r="I553" s="58">
        <v>191</v>
      </c>
      <c r="J553" s="69">
        <v>180</v>
      </c>
      <c r="K553" s="69">
        <v>170</v>
      </c>
      <c r="L553" s="70">
        <v>155</v>
      </c>
      <c r="M553" s="64" t="s">
        <v>1486</v>
      </c>
      <c r="N553" s="59">
        <v>2000000002446</v>
      </c>
      <c r="O553" s="1">
        <v>1</v>
      </c>
      <c r="P553" s="1">
        <v>2</v>
      </c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  <c r="HF553" s="1"/>
      <c r="HG553" s="1"/>
      <c r="HH553" s="1"/>
      <c r="HI553" s="1"/>
      <c r="HJ553" s="1"/>
      <c r="HK553" s="1"/>
      <c r="HL553" s="1"/>
      <c r="HM553" s="1"/>
      <c r="HN553" s="1"/>
      <c r="HO553" s="1"/>
      <c r="HP553" s="1"/>
      <c r="HQ553" s="1"/>
      <c r="HR553" s="1"/>
      <c r="HS553" s="1"/>
      <c r="HT553" s="1"/>
      <c r="HU553" s="1"/>
      <c r="HV553" s="1"/>
      <c r="HW553" s="1"/>
      <c r="HX553" s="1"/>
      <c r="HY553" s="1"/>
      <c r="HZ553" s="1"/>
      <c r="IA553" s="1"/>
      <c r="IB553" s="1"/>
      <c r="IC553" s="1"/>
      <c r="ID553" s="1"/>
      <c r="IE553" s="1"/>
      <c r="IF553" s="1"/>
      <c r="IG553" s="1"/>
      <c r="IH553" s="1"/>
      <c r="II553" s="1"/>
      <c r="IJ553" s="1"/>
      <c r="IK553" s="1"/>
      <c r="IL553" s="1"/>
      <c r="IM553" s="1"/>
      <c r="IN553" s="1"/>
    </row>
    <row r="554" spans="1:248" s="106" customFormat="1">
      <c r="A554" s="54" t="e">
        <f t="shared" si="18"/>
        <v>#REF!</v>
      </c>
      <c r="B554" s="33" t="s">
        <v>35</v>
      </c>
      <c r="C554" s="33" t="s">
        <v>1487</v>
      </c>
      <c r="D554" s="55" t="s">
        <v>1488</v>
      </c>
      <c r="E554" s="55" t="s">
        <v>38</v>
      </c>
      <c r="F554" s="56"/>
      <c r="G554" s="56"/>
      <c r="H554" s="57">
        <v>9.1999999999999998E-2</v>
      </c>
      <c r="I554" s="58">
        <v>144</v>
      </c>
      <c r="J554" s="69">
        <v>136</v>
      </c>
      <c r="K554" s="69">
        <v>128</v>
      </c>
      <c r="L554" s="69">
        <v>121</v>
      </c>
      <c r="M554" s="65" t="s">
        <v>2520</v>
      </c>
      <c r="N554" s="59">
        <v>2000000002453</v>
      </c>
      <c r="O554" s="1">
        <v>1</v>
      </c>
      <c r="P554" s="1">
        <v>2</v>
      </c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  <c r="HF554" s="1"/>
      <c r="HG554" s="1"/>
      <c r="HH554" s="1"/>
      <c r="HI554" s="1"/>
      <c r="HJ554" s="1"/>
      <c r="HK554" s="1"/>
      <c r="HL554" s="1"/>
      <c r="HM554" s="1"/>
      <c r="HN554" s="1"/>
      <c r="HO554" s="1"/>
      <c r="HP554" s="1"/>
      <c r="HQ554" s="1"/>
      <c r="HR554" s="1"/>
      <c r="HS554" s="1"/>
      <c r="HT554" s="1"/>
      <c r="HU554" s="1"/>
      <c r="HV554" s="1"/>
      <c r="HW554" s="1"/>
      <c r="HX554" s="1"/>
      <c r="HY554" s="1"/>
      <c r="HZ554" s="1"/>
      <c r="IA554" s="1"/>
      <c r="IB554" s="1"/>
      <c r="IC554" s="1"/>
      <c r="ID554" s="1"/>
      <c r="IE554" s="1"/>
      <c r="IF554" s="1"/>
      <c r="IG554" s="1"/>
      <c r="IH554" s="1"/>
      <c r="II554" s="1"/>
      <c r="IJ554" s="1"/>
      <c r="IK554" s="1"/>
      <c r="IL554" s="1"/>
      <c r="IM554" s="1"/>
      <c r="IN554" s="1"/>
    </row>
    <row r="555" spans="1:248" s="106" customFormat="1">
      <c r="A555" s="54" t="e">
        <f>#REF!+1</f>
        <v>#REF!</v>
      </c>
      <c r="B555" s="33" t="s">
        <v>35</v>
      </c>
      <c r="C555" s="33" t="s">
        <v>1489</v>
      </c>
      <c r="D555" s="55" t="s">
        <v>1490</v>
      </c>
      <c r="E555" s="55" t="s">
        <v>66</v>
      </c>
      <c r="F555" s="56"/>
      <c r="G555" s="56"/>
      <c r="H555" s="57">
        <v>7.8E-2</v>
      </c>
      <c r="I555" s="58">
        <v>169</v>
      </c>
      <c r="J555" s="69">
        <v>159</v>
      </c>
      <c r="K555" s="69">
        <v>150</v>
      </c>
      <c r="L555" s="70">
        <v>139</v>
      </c>
      <c r="M555" s="65" t="s">
        <v>2525</v>
      </c>
      <c r="N555" s="59">
        <v>2000000002477</v>
      </c>
      <c r="O555" s="1">
        <v>1</v>
      </c>
      <c r="P555" s="1">
        <v>2</v>
      </c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  <c r="HF555" s="1"/>
      <c r="HG555" s="1"/>
      <c r="HH555" s="1"/>
      <c r="HI555" s="1"/>
      <c r="HJ555" s="1"/>
      <c r="HK555" s="1"/>
      <c r="HL555" s="1"/>
      <c r="HM555" s="1"/>
      <c r="HN555" s="1"/>
      <c r="HO555" s="1"/>
      <c r="HP555" s="1"/>
      <c r="HQ555" s="1"/>
      <c r="HR555" s="1"/>
      <c r="HS555" s="1"/>
      <c r="HT555" s="1"/>
      <c r="HU555" s="1"/>
      <c r="HV555" s="1"/>
      <c r="HW555" s="1"/>
      <c r="HX555" s="1"/>
      <c r="HY555" s="1"/>
      <c r="HZ555" s="1"/>
      <c r="IA555" s="1"/>
      <c r="IB555" s="1"/>
      <c r="IC555" s="1"/>
      <c r="ID555" s="1"/>
      <c r="IE555" s="1"/>
      <c r="IF555" s="1"/>
      <c r="IG555" s="1"/>
      <c r="IH555" s="1"/>
      <c r="II555" s="1"/>
      <c r="IJ555" s="1"/>
      <c r="IK555" s="1"/>
      <c r="IL555" s="1"/>
      <c r="IM555" s="1"/>
      <c r="IN555" s="1"/>
    </row>
    <row r="556" spans="1:248" s="106" customFormat="1">
      <c r="A556" s="54" t="e">
        <f t="shared" ref="A556:A574" si="19">A555+1</f>
        <v>#REF!</v>
      </c>
      <c r="B556" s="33" t="s">
        <v>35</v>
      </c>
      <c r="C556" s="33" t="s">
        <v>1491</v>
      </c>
      <c r="D556" s="55" t="s">
        <v>1492</v>
      </c>
      <c r="E556" s="55" t="s">
        <v>66</v>
      </c>
      <c r="F556" s="56"/>
      <c r="G556" s="56"/>
      <c r="H556" s="57">
        <v>0.107</v>
      </c>
      <c r="I556" s="58">
        <v>303</v>
      </c>
      <c r="J556" s="69">
        <v>286</v>
      </c>
      <c r="K556" s="69">
        <v>270</v>
      </c>
      <c r="L556" s="69">
        <v>246</v>
      </c>
      <c r="M556" s="65" t="s">
        <v>2526</v>
      </c>
      <c r="N556" s="59">
        <v>2000000002484</v>
      </c>
      <c r="O556" s="1">
        <v>1</v>
      </c>
      <c r="P556" s="1">
        <v>2</v>
      </c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  <c r="HF556" s="1"/>
      <c r="HG556" s="1"/>
      <c r="HH556" s="1"/>
      <c r="HI556" s="1"/>
      <c r="HJ556" s="1"/>
      <c r="HK556" s="1"/>
      <c r="HL556" s="1"/>
      <c r="HM556" s="1"/>
      <c r="HN556" s="1"/>
      <c r="HO556" s="1"/>
      <c r="HP556" s="1"/>
      <c r="HQ556" s="1"/>
      <c r="HR556" s="1"/>
      <c r="HS556" s="1"/>
      <c r="HT556" s="1"/>
      <c r="HU556" s="1"/>
      <c r="HV556" s="1"/>
      <c r="HW556" s="1"/>
      <c r="HX556" s="1"/>
      <c r="HY556" s="1"/>
      <c r="HZ556" s="1"/>
      <c r="IA556" s="1"/>
      <c r="IB556" s="1"/>
      <c r="IC556" s="1"/>
      <c r="ID556" s="1"/>
      <c r="IE556" s="1"/>
      <c r="IF556" s="1"/>
      <c r="IG556" s="1"/>
      <c r="IH556" s="1"/>
      <c r="II556" s="1"/>
      <c r="IJ556" s="1"/>
      <c r="IK556" s="1"/>
      <c r="IL556" s="1"/>
      <c r="IM556" s="1"/>
      <c r="IN556" s="1"/>
    </row>
    <row r="557" spans="1:248" s="106" customFormat="1">
      <c r="A557" s="54" t="e">
        <f t="shared" si="19"/>
        <v>#REF!</v>
      </c>
      <c r="B557" s="33" t="s">
        <v>35</v>
      </c>
      <c r="C557" s="33" t="s">
        <v>1493</v>
      </c>
      <c r="D557" s="55" t="s">
        <v>1494</v>
      </c>
      <c r="E557" s="55" t="s">
        <v>66</v>
      </c>
      <c r="F557" s="56"/>
      <c r="G557" s="56"/>
      <c r="H557" s="57">
        <v>7.5999999999999998E-2</v>
      </c>
      <c r="I557" s="58">
        <v>202</v>
      </c>
      <c r="J557" s="69">
        <v>191</v>
      </c>
      <c r="K557" s="69">
        <v>180</v>
      </c>
      <c r="L557" s="70">
        <v>165</v>
      </c>
      <c r="M557" s="64" t="s">
        <v>1495</v>
      </c>
      <c r="N557" s="59">
        <v>2000000002491</v>
      </c>
      <c r="O557" s="1">
        <v>1</v>
      </c>
      <c r="P557" s="1">
        <v>2</v>
      </c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  <c r="HF557" s="1"/>
      <c r="HG557" s="1"/>
      <c r="HH557" s="1"/>
      <c r="HI557" s="1"/>
      <c r="HJ557" s="1"/>
      <c r="HK557" s="1"/>
      <c r="HL557" s="1"/>
      <c r="HM557" s="1"/>
      <c r="HN557" s="1"/>
      <c r="HO557" s="1"/>
      <c r="HP557" s="1"/>
      <c r="HQ557" s="1"/>
      <c r="HR557" s="1"/>
      <c r="HS557" s="1"/>
      <c r="HT557" s="1"/>
      <c r="HU557" s="1"/>
      <c r="HV557" s="1"/>
      <c r="HW557" s="1"/>
      <c r="HX557" s="1"/>
      <c r="HY557" s="1"/>
      <c r="HZ557" s="1"/>
      <c r="IA557" s="1"/>
      <c r="IB557" s="1"/>
      <c r="IC557" s="1"/>
      <c r="ID557" s="1"/>
      <c r="IE557" s="1"/>
      <c r="IF557" s="1"/>
      <c r="IG557" s="1"/>
      <c r="IH557" s="1"/>
      <c r="II557" s="1"/>
      <c r="IJ557" s="1"/>
      <c r="IK557" s="1"/>
      <c r="IL557" s="1"/>
      <c r="IM557" s="1"/>
      <c r="IN557" s="1"/>
    </row>
    <row r="558" spans="1:248" s="106" customFormat="1">
      <c r="A558" s="54" t="e">
        <f t="shared" si="19"/>
        <v>#REF!</v>
      </c>
      <c r="B558" s="33" t="s">
        <v>35</v>
      </c>
      <c r="C558" s="33" t="s">
        <v>1496</v>
      </c>
      <c r="D558" s="55" t="s">
        <v>1497</v>
      </c>
      <c r="E558" s="55" t="s">
        <v>38</v>
      </c>
      <c r="F558" s="56"/>
      <c r="G558" s="56"/>
      <c r="H558" s="57">
        <v>0.104</v>
      </c>
      <c r="I558" s="58">
        <v>171</v>
      </c>
      <c r="J558" s="69">
        <v>161</v>
      </c>
      <c r="K558" s="69">
        <v>152</v>
      </c>
      <c r="L558" s="69">
        <v>145</v>
      </c>
      <c r="M558" s="65" t="s">
        <v>2527</v>
      </c>
      <c r="N558" s="59">
        <v>2000000002507</v>
      </c>
      <c r="O558" s="1">
        <v>1</v>
      </c>
      <c r="P558" s="1">
        <v>2</v>
      </c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  <c r="HF558" s="1"/>
      <c r="HG558" s="1"/>
      <c r="HH558" s="1"/>
      <c r="HI558" s="1"/>
      <c r="HJ558" s="1"/>
      <c r="HK558" s="1"/>
      <c r="HL558" s="1"/>
      <c r="HM558" s="1"/>
      <c r="HN558" s="1"/>
      <c r="HO558" s="1"/>
      <c r="HP558" s="1"/>
      <c r="HQ558" s="1"/>
      <c r="HR558" s="1"/>
      <c r="HS558" s="1"/>
      <c r="HT558" s="1"/>
      <c r="HU558" s="1"/>
      <c r="HV558" s="1"/>
      <c r="HW558" s="1"/>
      <c r="HX558" s="1"/>
      <c r="HY558" s="1"/>
      <c r="HZ558" s="1"/>
      <c r="IA558" s="1"/>
      <c r="IB558" s="1"/>
      <c r="IC558" s="1"/>
      <c r="ID558" s="1"/>
      <c r="IE558" s="1"/>
      <c r="IF558" s="1"/>
      <c r="IG558" s="1"/>
      <c r="IH558" s="1"/>
      <c r="II558" s="1"/>
      <c r="IJ558" s="1"/>
      <c r="IK558" s="1"/>
      <c r="IL558" s="1"/>
      <c r="IM558" s="1"/>
      <c r="IN558" s="1"/>
    </row>
    <row r="559" spans="1:248" s="106" customFormat="1">
      <c r="A559" s="54" t="e">
        <f t="shared" si="19"/>
        <v>#REF!</v>
      </c>
      <c r="B559" s="33" t="s">
        <v>35</v>
      </c>
      <c r="C559" s="33" t="s">
        <v>1499</v>
      </c>
      <c r="D559" s="55" t="s">
        <v>1500</v>
      </c>
      <c r="E559" s="55"/>
      <c r="F559" s="56"/>
      <c r="G559" s="56"/>
      <c r="H559" s="57">
        <v>0.104</v>
      </c>
      <c r="I559" s="58">
        <v>208</v>
      </c>
      <c r="J559" s="69">
        <v>196</v>
      </c>
      <c r="K559" s="69">
        <v>185</v>
      </c>
      <c r="L559" s="69">
        <v>175</v>
      </c>
      <c r="M559" s="65" t="s">
        <v>2528</v>
      </c>
      <c r="N559" s="59">
        <v>2000000006864</v>
      </c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  <c r="HF559" s="1"/>
      <c r="HG559" s="1"/>
      <c r="HH559" s="1"/>
      <c r="HI559" s="1"/>
      <c r="HJ559" s="1"/>
      <c r="HK559" s="1"/>
      <c r="HL559" s="1"/>
      <c r="HM559" s="1"/>
      <c r="HN559" s="1"/>
      <c r="HO559" s="1"/>
      <c r="HP559" s="1"/>
      <c r="HQ559" s="1"/>
      <c r="HR559" s="1"/>
      <c r="HS559" s="1"/>
      <c r="HT559" s="1"/>
      <c r="HU559" s="1"/>
      <c r="HV559" s="1"/>
      <c r="HW559" s="1"/>
      <c r="HX559" s="1"/>
      <c r="HY559" s="1"/>
      <c r="HZ559" s="1"/>
      <c r="IA559" s="1"/>
      <c r="IB559" s="1"/>
      <c r="IC559" s="1"/>
      <c r="ID559" s="1"/>
      <c r="IE559" s="1"/>
      <c r="IF559" s="1"/>
      <c r="IG559" s="1"/>
      <c r="IH559" s="1"/>
      <c r="II559" s="1"/>
      <c r="IJ559" s="1"/>
      <c r="IK559" s="1"/>
      <c r="IL559" s="1"/>
      <c r="IM559" s="1"/>
      <c r="IN559" s="1"/>
    </row>
    <row r="560" spans="1:248" s="106" customFormat="1">
      <c r="A560" s="54" t="e">
        <f t="shared" si="19"/>
        <v>#REF!</v>
      </c>
      <c r="B560" s="33" t="s">
        <v>35</v>
      </c>
      <c r="C560" s="33" t="s">
        <v>1501</v>
      </c>
      <c r="D560" s="55" t="s">
        <v>1502</v>
      </c>
      <c r="E560" s="55" t="s">
        <v>66</v>
      </c>
      <c r="F560" s="56"/>
      <c r="G560" s="56"/>
      <c r="H560" s="57">
        <v>9.7000000000000003E-2</v>
      </c>
      <c r="I560" s="58">
        <v>236</v>
      </c>
      <c r="J560" s="69">
        <v>223</v>
      </c>
      <c r="K560" s="69">
        <v>210</v>
      </c>
      <c r="L560" s="70">
        <v>200</v>
      </c>
      <c r="M560" s="64" t="s">
        <v>1503</v>
      </c>
      <c r="N560" s="59">
        <v>2000000002514</v>
      </c>
      <c r="O560" s="1">
        <v>1</v>
      </c>
      <c r="P560" s="1">
        <v>2</v>
      </c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  <c r="HF560" s="1"/>
      <c r="HG560" s="1"/>
      <c r="HH560" s="1"/>
      <c r="HI560" s="1"/>
      <c r="HJ560" s="1"/>
      <c r="HK560" s="1"/>
      <c r="HL560" s="1"/>
      <c r="HM560" s="1"/>
      <c r="HN560" s="1"/>
      <c r="HO560" s="1"/>
      <c r="HP560" s="1"/>
      <c r="HQ560" s="1"/>
      <c r="HR560" s="1"/>
      <c r="HS560" s="1"/>
      <c r="HT560" s="1"/>
      <c r="HU560" s="1"/>
      <c r="HV560" s="1"/>
      <c r="HW560" s="1"/>
      <c r="HX560" s="1"/>
      <c r="HY560" s="1"/>
      <c r="HZ560" s="1"/>
      <c r="IA560" s="1"/>
      <c r="IB560" s="1"/>
      <c r="IC560" s="1"/>
      <c r="ID560" s="1"/>
      <c r="IE560" s="1"/>
      <c r="IF560" s="1"/>
      <c r="IG560" s="1"/>
      <c r="IH560" s="1"/>
      <c r="II560" s="1"/>
      <c r="IJ560" s="1"/>
      <c r="IK560" s="1"/>
      <c r="IL560" s="1"/>
      <c r="IM560" s="1"/>
      <c r="IN560" s="1"/>
    </row>
    <row r="561" spans="1:248" s="106" customFormat="1">
      <c r="A561" s="54" t="e">
        <f t="shared" si="19"/>
        <v>#REF!</v>
      </c>
      <c r="B561" s="33" t="s">
        <v>35</v>
      </c>
      <c r="C561" s="33" t="s">
        <v>1504</v>
      </c>
      <c r="D561" s="55" t="s">
        <v>1505</v>
      </c>
      <c r="E561" s="55" t="s">
        <v>38</v>
      </c>
      <c r="F561" s="56"/>
      <c r="G561" s="56"/>
      <c r="H561" s="57">
        <v>0.125</v>
      </c>
      <c r="I561" s="58">
        <v>175</v>
      </c>
      <c r="J561" s="69">
        <v>165</v>
      </c>
      <c r="K561" s="69">
        <v>160</v>
      </c>
      <c r="L561" s="69">
        <v>155</v>
      </c>
      <c r="M561" s="64" t="s">
        <v>1498</v>
      </c>
      <c r="N561" s="59">
        <v>2000000002521</v>
      </c>
      <c r="O561" s="1">
        <v>1</v>
      </c>
      <c r="P561" s="1">
        <v>2</v>
      </c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  <c r="HF561" s="1"/>
      <c r="HG561" s="1"/>
      <c r="HH561" s="1"/>
      <c r="HI561" s="1"/>
      <c r="HJ561" s="1"/>
      <c r="HK561" s="1"/>
      <c r="HL561" s="1"/>
      <c r="HM561" s="1"/>
      <c r="HN561" s="1"/>
      <c r="HO561" s="1"/>
      <c r="HP561" s="1"/>
      <c r="HQ561" s="1"/>
      <c r="HR561" s="1"/>
      <c r="HS561" s="1"/>
      <c r="HT561" s="1"/>
      <c r="HU561" s="1"/>
      <c r="HV561" s="1"/>
      <c r="HW561" s="1"/>
      <c r="HX561" s="1"/>
      <c r="HY561" s="1"/>
      <c r="HZ561" s="1"/>
      <c r="IA561" s="1"/>
      <c r="IB561" s="1"/>
      <c r="IC561" s="1"/>
      <c r="ID561" s="1"/>
      <c r="IE561" s="1"/>
      <c r="IF561" s="1"/>
      <c r="IG561" s="1"/>
      <c r="IH561" s="1"/>
      <c r="II561" s="1"/>
      <c r="IJ561" s="1"/>
      <c r="IK561" s="1"/>
      <c r="IL561" s="1"/>
      <c r="IM561" s="1"/>
      <c r="IN561" s="1"/>
    </row>
    <row r="562" spans="1:248" s="106" customFormat="1">
      <c r="A562" s="54" t="e">
        <f t="shared" si="19"/>
        <v>#REF!</v>
      </c>
      <c r="B562" s="33" t="s">
        <v>35</v>
      </c>
      <c r="C562" s="33" t="s">
        <v>1506</v>
      </c>
      <c r="D562" s="55" t="s">
        <v>1507</v>
      </c>
      <c r="E562" s="55" t="s">
        <v>66</v>
      </c>
      <c r="F562" s="56"/>
      <c r="G562" s="56"/>
      <c r="H562" s="57">
        <v>0.107</v>
      </c>
      <c r="I562" s="58">
        <v>269</v>
      </c>
      <c r="J562" s="69">
        <v>254</v>
      </c>
      <c r="K562" s="69">
        <v>240</v>
      </c>
      <c r="L562" s="70">
        <v>220</v>
      </c>
      <c r="M562" s="65" t="s">
        <v>2529</v>
      </c>
      <c r="N562" s="59">
        <v>2000000002538</v>
      </c>
      <c r="O562" s="1">
        <v>1</v>
      </c>
      <c r="P562" s="1">
        <v>2</v>
      </c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  <c r="HF562" s="1"/>
      <c r="HG562" s="1"/>
      <c r="HH562" s="1"/>
      <c r="HI562" s="1"/>
      <c r="HJ562" s="1"/>
      <c r="HK562" s="1"/>
      <c r="HL562" s="1"/>
      <c r="HM562" s="1"/>
      <c r="HN562" s="1"/>
      <c r="HO562" s="1"/>
      <c r="HP562" s="1"/>
      <c r="HQ562" s="1"/>
      <c r="HR562" s="1"/>
      <c r="HS562" s="1"/>
      <c r="HT562" s="1"/>
      <c r="HU562" s="1"/>
      <c r="HV562" s="1"/>
      <c r="HW562" s="1"/>
      <c r="HX562" s="1"/>
      <c r="HY562" s="1"/>
      <c r="HZ562" s="1"/>
      <c r="IA562" s="1"/>
      <c r="IB562" s="1"/>
      <c r="IC562" s="1"/>
      <c r="ID562" s="1"/>
      <c r="IE562" s="1"/>
      <c r="IF562" s="1"/>
      <c r="IG562" s="1"/>
      <c r="IH562" s="1"/>
      <c r="II562" s="1"/>
      <c r="IJ562" s="1"/>
      <c r="IK562" s="1"/>
      <c r="IL562" s="1"/>
      <c r="IM562" s="1"/>
      <c r="IN562" s="1"/>
    </row>
    <row r="563" spans="1:248" s="106" customFormat="1">
      <c r="A563" s="54" t="e">
        <f t="shared" si="19"/>
        <v>#REF!</v>
      </c>
      <c r="B563" s="33" t="s">
        <v>35</v>
      </c>
      <c r="C563" s="33" t="s">
        <v>1508</v>
      </c>
      <c r="D563" s="55" t="s">
        <v>1509</v>
      </c>
      <c r="E563" s="55" t="s">
        <v>38</v>
      </c>
      <c r="F563" s="56"/>
      <c r="G563" s="56"/>
      <c r="H563" s="57">
        <v>0.14799999999999999</v>
      </c>
      <c r="I563" s="58">
        <v>416</v>
      </c>
      <c r="J563" s="69">
        <v>392</v>
      </c>
      <c r="K563" s="69">
        <v>370</v>
      </c>
      <c r="L563" s="69">
        <v>340</v>
      </c>
      <c r="M563" s="65" t="s">
        <v>2530</v>
      </c>
      <c r="N563" s="59">
        <v>2000000002545</v>
      </c>
      <c r="O563" s="1">
        <v>1</v>
      </c>
      <c r="P563" s="1">
        <v>2</v>
      </c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  <c r="HF563" s="1"/>
      <c r="HG563" s="1"/>
      <c r="HH563" s="1"/>
      <c r="HI563" s="1"/>
      <c r="HJ563" s="1"/>
      <c r="HK563" s="1"/>
      <c r="HL563" s="1"/>
      <c r="HM563" s="1"/>
      <c r="HN563" s="1"/>
      <c r="HO563" s="1"/>
      <c r="HP563" s="1"/>
      <c r="HQ563" s="1"/>
      <c r="HR563" s="1"/>
      <c r="HS563" s="1"/>
      <c r="HT563" s="1"/>
      <c r="HU563" s="1"/>
      <c r="HV563" s="1"/>
      <c r="HW563" s="1"/>
      <c r="HX563" s="1"/>
      <c r="HY563" s="1"/>
      <c r="HZ563" s="1"/>
      <c r="IA563" s="1"/>
      <c r="IB563" s="1"/>
      <c r="IC563" s="1"/>
      <c r="ID563" s="1"/>
      <c r="IE563" s="1"/>
      <c r="IF563" s="1"/>
      <c r="IG563" s="1"/>
      <c r="IH563" s="1"/>
      <c r="II563" s="1"/>
      <c r="IJ563" s="1"/>
      <c r="IK563" s="1"/>
      <c r="IL563" s="1"/>
      <c r="IM563" s="1"/>
      <c r="IN563" s="1"/>
    </row>
    <row r="564" spans="1:248" s="106" customFormat="1">
      <c r="A564" s="54" t="e">
        <f t="shared" si="19"/>
        <v>#REF!</v>
      </c>
      <c r="B564" s="33" t="s">
        <v>35</v>
      </c>
      <c r="C564" s="33" t="s">
        <v>1510</v>
      </c>
      <c r="D564" s="55" t="s">
        <v>1511</v>
      </c>
      <c r="E564" s="55" t="s">
        <v>66</v>
      </c>
      <c r="F564" s="56"/>
      <c r="G564" s="56"/>
      <c r="H564" s="57">
        <v>0.107</v>
      </c>
      <c r="I564" s="58">
        <v>269</v>
      </c>
      <c r="J564" s="69">
        <v>254</v>
      </c>
      <c r="K564" s="69">
        <v>240</v>
      </c>
      <c r="L564" s="70">
        <v>225</v>
      </c>
      <c r="M564" s="64" t="s">
        <v>1512</v>
      </c>
      <c r="N564" s="59">
        <v>2000000002552</v>
      </c>
      <c r="O564" s="1">
        <v>1</v>
      </c>
      <c r="P564" s="1">
        <v>2</v>
      </c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  <c r="HF564" s="1"/>
      <c r="HG564" s="1"/>
      <c r="HH564" s="1"/>
      <c r="HI564" s="1"/>
      <c r="HJ564" s="1"/>
      <c r="HK564" s="1"/>
      <c r="HL564" s="1"/>
      <c r="HM564" s="1"/>
      <c r="HN564" s="1"/>
      <c r="HO564" s="1"/>
      <c r="HP564" s="1"/>
      <c r="HQ564" s="1"/>
      <c r="HR564" s="1"/>
      <c r="HS564" s="1"/>
      <c r="HT564" s="1"/>
      <c r="HU564" s="1"/>
      <c r="HV564" s="1"/>
      <c r="HW564" s="1"/>
      <c r="HX564" s="1"/>
      <c r="HY564" s="1"/>
      <c r="HZ564" s="1"/>
      <c r="IA564" s="1"/>
      <c r="IB564" s="1"/>
      <c r="IC564" s="1"/>
      <c r="ID564" s="1"/>
      <c r="IE564" s="1"/>
      <c r="IF564" s="1"/>
      <c r="IG564" s="1"/>
      <c r="IH564" s="1"/>
      <c r="II564" s="1"/>
      <c r="IJ564" s="1"/>
      <c r="IK564" s="1"/>
      <c r="IL564" s="1"/>
      <c r="IM564" s="1"/>
      <c r="IN564" s="1"/>
    </row>
    <row r="565" spans="1:248" s="106" customFormat="1">
      <c r="A565" s="54" t="e">
        <f t="shared" si="19"/>
        <v>#REF!</v>
      </c>
      <c r="B565" s="33" t="s">
        <v>35</v>
      </c>
      <c r="C565" s="33" t="s">
        <v>1513</v>
      </c>
      <c r="D565" s="71" t="s">
        <v>1514</v>
      </c>
      <c r="E565" s="55"/>
      <c r="F565" s="56"/>
      <c r="G565" s="56"/>
      <c r="H565" s="57">
        <v>0.127</v>
      </c>
      <c r="I565" s="58">
        <v>264</v>
      </c>
      <c r="J565" s="69">
        <v>249</v>
      </c>
      <c r="K565" s="69">
        <v>235</v>
      </c>
      <c r="L565" s="70">
        <v>223</v>
      </c>
      <c r="M565" s="65" t="s">
        <v>2531</v>
      </c>
      <c r="N565" s="59">
        <v>2000000006871</v>
      </c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  <c r="HF565" s="1"/>
      <c r="HG565" s="1"/>
      <c r="HH565" s="1"/>
      <c r="HI565" s="1"/>
      <c r="HJ565" s="1"/>
      <c r="HK565" s="1"/>
      <c r="HL565" s="1"/>
      <c r="HM565" s="1"/>
      <c r="HN565" s="1"/>
      <c r="HO565" s="1"/>
      <c r="HP565" s="1"/>
      <c r="HQ565" s="1"/>
      <c r="HR565" s="1"/>
      <c r="HS565" s="1"/>
      <c r="HT565" s="1"/>
      <c r="HU565" s="1"/>
      <c r="HV565" s="1"/>
      <c r="HW565" s="1"/>
      <c r="HX565" s="1"/>
      <c r="HY565" s="1"/>
      <c r="HZ565" s="1"/>
      <c r="IA565" s="1"/>
      <c r="IB565" s="1"/>
      <c r="IC565" s="1"/>
      <c r="ID565" s="1"/>
      <c r="IE565" s="1"/>
      <c r="IF565" s="1"/>
      <c r="IG565" s="1"/>
      <c r="IH565" s="1"/>
      <c r="II565" s="1"/>
      <c r="IJ565" s="1"/>
      <c r="IK565" s="1"/>
      <c r="IL565" s="1"/>
      <c r="IM565" s="1"/>
      <c r="IN565" s="1"/>
    </row>
    <row r="566" spans="1:248" s="106" customFormat="1">
      <c r="A566" s="54" t="e">
        <f t="shared" si="19"/>
        <v>#REF!</v>
      </c>
      <c r="B566" s="33" t="s">
        <v>35</v>
      </c>
      <c r="C566" s="33" t="s">
        <v>1515</v>
      </c>
      <c r="D566" s="55" t="s">
        <v>1516</v>
      </c>
      <c r="E566" s="55" t="s">
        <v>38</v>
      </c>
      <c r="F566" s="56"/>
      <c r="G566" s="56"/>
      <c r="H566" s="57">
        <v>0.14799999999999999</v>
      </c>
      <c r="I566" s="58">
        <v>225</v>
      </c>
      <c r="J566" s="69">
        <v>212</v>
      </c>
      <c r="K566" s="69">
        <v>200</v>
      </c>
      <c r="L566" s="69">
        <v>190</v>
      </c>
      <c r="M566" s="64" t="s">
        <v>1517</v>
      </c>
      <c r="N566" s="59">
        <v>2000000002569</v>
      </c>
      <c r="O566" s="1">
        <v>1</v>
      </c>
      <c r="P566" s="1">
        <v>2</v>
      </c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  <c r="HF566" s="1"/>
      <c r="HG566" s="1"/>
      <c r="HH566" s="1"/>
      <c r="HI566" s="1"/>
      <c r="HJ566" s="1"/>
      <c r="HK566" s="1"/>
      <c r="HL566" s="1"/>
      <c r="HM566" s="1"/>
      <c r="HN566" s="1"/>
      <c r="HO566" s="1"/>
      <c r="HP566" s="1"/>
      <c r="HQ566" s="1"/>
      <c r="HR566" s="1"/>
      <c r="HS566" s="1"/>
      <c r="HT566" s="1"/>
      <c r="HU566" s="1"/>
      <c r="HV566" s="1"/>
      <c r="HW566" s="1"/>
      <c r="HX566" s="1"/>
      <c r="HY566" s="1"/>
      <c r="HZ566" s="1"/>
      <c r="IA566" s="1"/>
      <c r="IB566" s="1"/>
      <c r="IC566" s="1"/>
      <c r="ID566" s="1"/>
      <c r="IE566" s="1"/>
      <c r="IF566" s="1"/>
      <c r="IG566" s="1"/>
      <c r="IH566" s="1"/>
      <c r="II566" s="1"/>
      <c r="IJ566" s="1"/>
      <c r="IK566" s="1"/>
      <c r="IL566" s="1"/>
      <c r="IM566" s="1"/>
      <c r="IN566" s="1"/>
    </row>
    <row r="567" spans="1:248" s="106" customFormat="1">
      <c r="A567" s="54" t="e">
        <f t="shared" si="19"/>
        <v>#REF!</v>
      </c>
      <c r="B567" s="33" t="s">
        <v>35</v>
      </c>
      <c r="C567" s="33" t="s">
        <v>1518</v>
      </c>
      <c r="D567" s="71" t="s">
        <v>1519</v>
      </c>
      <c r="E567" s="55"/>
      <c r="F567" s="56"/>
      <c r="G567" s="56"/>
      <c r="H567" s="57">
        <v>0.125</v>
      </c>
      <c r="I567" s="58">
        <v>298</v>
      </c>
      <c r="J567" s="69">
        <v>281</v>
      </c>
      <c r="K567" s="69">
        <v>265</v>
      </c>
      <c r="L567" s="70">
        <v>250</v>
      </c>
      <c r="M567" s="64"/>
      <c r="N567" s="59">
        <v>2000000006888</v>
      </c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  <c r="HF567" s="1"/>
      <c r="HG567" s="1"/>
      <c r="HH567" s="1"/>
      <c r="HI567" s="1"/>
      <c r="HJ567" s="1"/>
      <c r="HK567" s="1"/>
      <c r="HL567" s="1"/>
      <c r="HM567" s="1"/>
      <c r="HN567" s="1"/>
      <c r="HO567" s="1"/>
      <c r="HP567" s="1"/>
      <c r="HQ567" s="1"/>
      <c r="HR567" s="1"/>
      <c r="HS567" s="1"/>
      <c r="HT567" s="1"/>
      <c r="HU567" s="1"/>
      <c r="HV567" s="1"/>
      <c r="HW567" s="1"/>
      <c r="HX567" s="1"/>
      <c r="HY567" s="1"/>
      <c r="HZ567" s="1"/>
      <c r="IA567" s="1"/>
      <c r="IB567" s="1"/>
      <c r="IC567" s="1"/>
      <c r="ID567" s="1"/>
      <c r="IE567" s="1"/>
      <c r="IF567" s="1"/>
      <c r="IG567" s="1"/>
      <c r="IH567" s="1"/>
      <c r="II567" s="1"/>
      <c r="IJ567" s="1"/>
      <c r="IK567" s="1"/>
      <c r="IL567" s="1"/>
      <c r="IM567" s="1"/>
      <c r="IN567" s="1"/>
    </row>
    <row r="568" spans="1:248" s="106" customFormat="1">
      <c r="A568" s="54" t="e">
        <f t="shared" si="19"/>
        <v>#REF!</v>
      </c>
      <c r="B568" s="33" t="s">
        <v>35</v>
      </c>
      <c r="C568" s="33" t="s">
        <v>1520</v>
      </c>
      <c r="D568" s="62" t="s">
        <v>1521</v>
      </c>
      <c r="E568" s="55"/>
      <c r="F568" s="56"/>
      <c r="G568" s="56"/>
      <c r="H568" s="57">
        <v>0.16</v>
      </c>
      <c r="I568" s="58">
        <v>320</v>
      </c>
      <c r="J568" s="69">
        <v>302</v>
      </c>
      <c r="K568" s="69">
        <v>285</v>
      </c>
      <c r="L568" s="69">
        <v>269</v>
      </c>
      <c r="M568" s="65" t="s">
        <v>2532</v>
      </c>
      <c r="N568" s="59">
        <v>2000000006895</v>
      </c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  <c r="HF568" s="1"/>
      <c r="HG568" s="1"/>
      <c r="HH568" s="1"/>
      <c r="HI568" s="1"/>
      <c r="HJ568" s="1"/>
      <c r="HK568" s="1"/>
      <c r="HL568" s="1"/>
      <c r="HM568" s="1"/>
      <c r="HN568" s="1"/>
      <c r="HO568" s="1"/>
      <c r="HP568" s="1"/>
      <c r="HQ568" s="1"/>
      <c r="HR568" s="1"/>
      <c r="HS568" s="1"/>
      <c r="HT568" s="1"/>
      <c r="HU568" s="1"/>
      <c r="HV568" s="1"/>
      <c r="HW568" s="1"/>
      <c r="HX568" s="1"/>
      <c r="HY568" s="1"/>
      <c r="HZ568" s="1"/>
      <c r="IA568" s="1"/>
      <c r="IB568" s="1"/>
      <c r="IC568" s="1"/>
      <c r="ID568" s="1"/>
      <c r="IE568" s="1"/>
      <c r="IF568" s="1"/>
      <c r="IG568" s="1"/>
      <c r="IH568" s="1"/>
      <c r="II568" s="1"/>
      <c r="IJ568" s="1"/>
      <c r="IK568" s="1"/>
      <c r="IL568" s="1"/>
      <c r="IM568" s="1"/>
      <c r="IN568" s="1"/>
    </row>
    <row r="569" spans="1:248" s="106" customFormat="1">
      <c r="A569" s="54" t="e">
        <f t="shared" si="19"/>
        <v>#REF!</v>
      </c>
      <c r="B569" s="33" t="s">
        <v>35</v>
      </c>
      <c r="C569" s="33" t="s">
        <v>1522</v>
      </c>
      <c r="D569" s="55" t="s">
        <v>1523</v>
      </c>
      <c r="E569" s="55" t="s">
        <v>38</v>
      </c>
      <c r="F569" s="56"/>
      <c r="G569" s="56"/>
      <c r="H569" s="57">
        <v>0.185</v>
      </c>
      <c r="I569" s="58">
        <v>264</v>
      </c>
      <c r="J569" s="69">
        <v>249</v>
      </c>
      <c r="K569" s="69">
        <v>235</v>
      </c>
      <c r="L569" s="69">
        <v>225</v>
      </c>
      <c r="M569" s="64" t="s">
        <v>1524</v>
      </c>
      <c r="N569" s="59">
        <v>2000000002576</v>
      </c>
      <c r="O569" s="1">
        <v>1</v>
      </c>
      <c r="P569" s="1">
        <v>2</v>
      </c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  <c r="HF569" s="1"/>
      <c r="HG569" s="1"/>
      <c r="HH569" s="1"/>
      <c r="HI569" s="1"/>
      <c r="HJ569" s="1"/>
      <c r="HK569" s="1"/>
      <c r="HL569" s="1"/>
      <c r="HM569" s="1"/>
      <c r="HN569" s="1"/>
      <c r="HO569" s="1"/>
      <c r="HP569" s="1"/>
      <c r="HQ569" s="1"/>
      <c r="HR569" s="1"/>
      <c r="HS569" s="1"/>
      <c r="HT569" s="1"/>
      <c r="HU569" s="1"/>
      <c r="HV569" s="1"/>
      <c r="HW569" s="1"/>
      <c r="HX569" s="1"/>
      <c r="HY569" s="1"/>
      <c r="HZ569" s="1"/>
      <c r="IA569" s="1"/>
      <c r="IB569" s="1"/>
      <c r="IC569" s="1"/>
      <c r="ID569" s="1"/>
      <c r="IE569" s="1"/>
      <c r="IF569" s="1"/>
      <c r="IG569" s="1"/>
      <c r="IH569" s="1"/>
      <c r="II569" s="1"/>
      <c r="IJ569" s="1"/>
      <c r="IK569" s="1"/>
      <c r="IL569" s="1"/>
      <c r="IM569" s="1"/>
      <c r="IN569" s="1"/>
    </row>
    <row r="570" spans="1:248" s="106" customFormat="1">
      <c r="A570" s="54" t="e">
        <f t="shared" si="19"/>
        <v>#REF!</v>
      </c>
      <c r="B570" s="33" t="s">
        <v>35</v>
      </c>
      <c r="C570" s="33" t="s">
        <v>1525</v>
      </c>
      <c r="D570" s="62" t="s">
        <v>1526</v>
      </c>
      <c r="E570" s="55"/>
      <c r="F570" s="56"/>
      <c r="G570" s="56"/>
      <c r="H570" s="57">
        <v>0.16</v>
      </c>
      <c r="I570" s="58">
        <v>359</v>
      </c>
      <c r="J570" s="69">
        <v>339</v>
      </c>
      <c r="K570" s="69">
        <v>320</v>
      </c>
      <c r="L570" s="69">
        <v>300</v>
      </c>
      <c r="M570" s="64"/>
      <c r="N570" s="59">
        <v>2000000006901</v>
      </c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  <c r="HF570" s="1"/>
      <c r="HG570" s="1"/>
      <c r="HH570" s="1"/>
      <c r="HI570" s="1"/>
      <c r="HJ570" s="1"/>
      <c r="HK570" s="1"/>
      <c r="HL570" s="1"/>
      <c r="HM570" s="1"/>
      <c r="HN570" s="1"/>
      <c r="HO570" s="1"/>
      <c r="HP570" s="1"/>
      <c r="HQ570" s="1"/>
      <c r="HR570" s="1"/>
      <c r="HS570" s="1"/>
      <c r="HT570" s="1"/>
      <c r="HU570" s="1"/>
      <c r="HV570" s="1"/>
      <c r="HW570" s="1"/>
      <c r="HX570" s="1"/>
      <c r="HY570" s="1"/>
      <c r="HZ570" s="1"/>
      <c r="IA570" s="1"/>
      <c r="IB570" s="1"/>
      <c r="IC570" s="1"/>
      <c r="ID570" s="1"/>
      <c r="IE570" s="1"/>
      <c r="IF570" s="1"/>
      <c r="IG570" s="1"/>
      <c r="IH570" s="1"/>
      <c r="II570" s="1"/>
      <c r="IJ570" s="1"/>
      <c r="IK570" s="1"/>
      <c r="IL570" s="1"/>
      <c r="IM570" s="1"/>
      <c r="IN570" s="1"/>
    </row>
    <row r="571" spans="1:248" s="106" customFormat="1">
      <c r="A571" s="54" t="e">
        <f t="shared" si="19"/>
        <v>#REF!</v>
      </c>
      <c r="B571" s="33" t="s">
        <v>35</v>
      </c>
      <c r="C571" s="33" t="s">
        <v>1527</v>
      </c>
      <c r="D571" s="55" t="s">
        <v>1528</v>
      </c>
      <c r="E571" s="55" t="s">
        <v>38</v>
      </c>
      <c r="F571" s="56"/>
      <c r="G571" s="56"/>
      <c r="H571" s="57">
        <v>0.245</v>
      </c>
      <c r="I571" s="58">
        <v>349</v>
      </c>
      <c r="J571" s="69">
        <v>329</v>
      </c>
      <c r="K571" s="69">
        <v>310</v>
      </c>
      <c r="L571" s="69">
        <v>295</v>
      </c>
      <c r="M571" s="64" t="s">
        <v>1529</v>
      </c>
      <c r="N571" s="59">
        <v>2000000002583</v>
      </c>
      <c r="O571" s="1">
        <v>1</v>
      </c>
      <c r="P571" s="1">
        <v>2</v>
      </c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  <c r="HF571" s="1"/>
      <c r="HG571" s="1"/>
      <c r="HH571" s="1"/>
      <c r="HI571" s="1"/>
      <c r="HJ571" s="1"/>
      <c r="HK571" s="1"/>
      <c r="HL571" s="1"/>
      <c r="HM571" s="1"/>
      <c r="HN571" s="1"/>
      <c r="HO571" s="1"/>
      <c r="HP571" s="1"/>
      <c r="HQ571" s="1"/>
      <c r="HR571" s="1"/>
      <c r="HS571" s="1"/>
      <c r="HT571" s="1"/>
      <c r="HU571" s="1"/>
      <c r="HV571" s="1"/>
      <c r="HW571" s="1"/>
      <c r="HX571" s="1"/>
      <c r="HY571" s="1"/>
      <c r="HZ571" s="1"/>
      <c r="IA571" s="1"/>
      <c r="IB571" s="1"/>
      <c r="IC571" s="1"/>
      <c r="ID571" s="1"/>
      <c r="IE571" s="1"/>
      <c r="IF571" s="1"/>
      <c r="IG571" s="1"/>
      <c r="IH571" s="1"/>
      <c r="II571" s="1"/>
      <c r="IJ571" s="1"/>
      <c r="IK571" s="1"/>
      <c r="IL571" s="1"/>
      <c r="IM571" s="1"/>
      <c r="IN571" s="1"/>
    </row>
    <row r="572" spans="1:248" s="106" customFormat="1">
      <c r="A572" s="54" t="e">
        <f t="shared" si="19"/>
        <v>#REF!</v>
      </c>
      <c r="B572" s="33" t="s">
        <v>35</v>
      </c>
      <c r="C572" s="33" t="s">
        <v>1530</v>
      </c>
      <c r="D572" s="1" t="s">
        <v>1531</v>
      </c>
      <c r="E572" s="55" t="s">
        <v>66</v>
      </c>
      <c r="F572" s="56"/>
      <c r="G572" s="56"/>
      <c r="H572" s="57"/>
      <c r="I572" s="58">
        <v>550</v>
      </c>
      <c r="J572" s="69">
        <v>519</v>
      </c>
      <c r="K572" s="69">
        <v>490</v>
      </c>
      <c r="L572" s="70">
        <v>462</v>
      </c>
      <c r="M572" s="117" t="s">
        <v>1532</v>
      </c>
      <c r="N572" s="59">
        <v>2000000005409</v>
      </c>
      <c r="O572" s="1">
        <v>2</v>
      </c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  <c r="HF572" s="1"/>
      <c r="HG572" s="1"/>
      <c r="HH572" s="1"/>
      <c r="HI572" s="1"/>
      <c r="HJ572" s="1"/>
      <c r="HK572" s="1"/>
      <c r="HL572" s="1"/>
      <c r="HM572" s="1"/>
      <c r="HN572" s="1"/>
      <c r="HO572" s="1"/>
      <c r="HP572" s="1"/>
      <c r="HQ572" s="1"/>
      <c r="HR572" s="1"/>
      <c r="HS572" s="1"/>
      <c r="HT572" s="1"/>
      <c r="HU572" s="1"/>
      <c r="HV572" s="1"/>
      <c r="HW572" s="1"/>
      <c r="HX572" s="1"/>
      <c r="HY572" s="1"/>
      <c r="HZ572" s="1"/>
      <c r="IA572" s="1"/>
      <c r="IB572" s="1"/>
      <c r="IC572" s="1"/>
      <c r="ID572" s="1"/>
      <c r="IE572" s="1"/>
      <c r="IF572" s="1"/>
      <c r="IG572" s="1"/>
      <c r="IH572" s="1"/>
      <c r="II572" s="1"/>
      <c r="IJ572" s="1"/>
      <c r="IK572" s="1"/>
      <c r="IL572" s="1"/>
      <c r="IM572" s="1"/>
      <c r="IN572" s="1"/>
    </row>
    <row r="573" spans="1:248" s="106" customFormat="1">
      <c r="A573" s="54" t="e">
        <f t="shared" si="19"/>
        <v>#REF!</v>
      </c>
      <c r="B573" s="33" t="s">
        <v>35</v>
      </c>
      <c r="C573" s="33" t="s">
        <v>1533</v>
      </c>
      <c r="D573" s="118" t="s">
        <v>1534</v>
      </c>
      <c r="E573" s="55" t="s">
        <v>1535</v>
      </c>
      <c r="F573" s="56"/>
      <c r="G573" s="56"/>
      <c r="H573" s="57"/>
      <c r="I573" s="69">
        <v>53</v>
      </c>
      <c r="J573" s="69">
        <v>50</v>
      </c>
      <c r="K573" s="70">
        <v>47</v>
      </c>
      <c r="L573" s="70">
        <v>44</v>
      </c>
      <c r="M573" s="65" t="s">
        <v>2533</v>
      </c>
      <c r="N573" s="66">
        <v>2000000006956</v>
      </c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  <c r="HF573" s="1"/>
      <c r="HG573" s="1"/>
      <c r="HH573" s="1"/>
      <c r="HI573" s="1"/>
      <c r="HJ573" s="1"/>
      <c r="HK573" s="1"/>
      <c r="HL573" s="1"/>
      <c r="HM573" s="1"/>
      <c r="HN573" s="1"/>
      <c r="HO573" s="1"/>
      <c r="HP573" s="1"/>
      <c r="HQ573" s="1"/>
      <c r="HR573" s="1"/>
      <c r="HS573" s="1"/>
      <c r="HT573" s="1"/>
      <c r="HU573" s="1"/>
      <c r="HV573" s="1"/>
      <c r="HW573" s="1"/>
      <c r="HX573" s="1"/>
      <c r="HY573" s="1"/>
      <c r="HZ573" s="1"/>
      <c r="IA573" s="1"/>
      <c r="IB573" s="1"/>
      <c r="IC573" s="1"/>
      <c r="ID573" s="1"/>
      <c r="IE573" s="1"/>
      <c r="IF573" s="1"/>
      <c r="IG573" s="1"/>
      <c r="IH573" s="1"/>
      <c r="II573" s="1"/>
      <c r="IJ573" s="1"/>
      <c r="IK573" s="1"/>
      <c r="IL573" s="1"/>
      <c r="IM573" s="1"/>
      <c r="IN573" s="1"/>
    </row>
    <row r="574" spans="1:248" s="106" customFormat="1">
      <c r="A574" s="54" t="e">
        <f t="shared" si="19"/>
        <v>#REF!</v>
      </c>
      <c r="B574" s="33" t="s">
        <v>35</v>
      </c>
      <c r="C574" s="33" t="s">
        <v>1536</v>
      </c>
      <c r="D574" s="118" t="s">
        <v>1537</v>
      </c>
      <c r="E574" s="55" t="s">
        <v>1535</v>
      </c>
      <c r="F574" s="56"/>
      <c r="G574" s="56"/>
      <c r="H574" s="57"/>
      <c r="I574" s="69">
        <v>64</v>
      </c>
      <c r="J574" s="69">
        <v>60</v>
      </c>
      <c r="K574" s="70">
        <v>57</v>
      </c>
      <c r="L574" s="70">
        <v>54</v>
      </c>
      <c r="M574" s="65" t="s">
        <v>2534</v>
      </c>
      <c r="N574" s="66">
        <v>2000000006963</v>
      </c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  <c r="HF574" s="1"/>
      <c r="HG574" s="1"/>
      <c r="HH574" s="1"/>
      <c r="HI574" s="1"/>
      <c r="HJ574" s="1"/>
      <c r="HK574" s="1"/>
      <c r="HL574" s="1"/>
      <c r="HM574" s="1"/>
      <c r="HN574" s="1"/>
      <c r="HO574" s="1"/>
      <c r="HP574" s="1"/>
      <c r="HQ574" s="1"/>
      <c r="HR574" s="1"/>
      <c r="HS574" s="1"/>
      <c r="HT574" s="1"/>
      <c r="HU574" s="1"/>
      <c r="HV574" s="1"/>
      <c r="HW574" s="1"/>
      <c r="HX574" s="1"/>
      <c r="HY574" s="1"/>
      <c r="HZ574" s="1"/>
      <c r="IA574" s="1"/>
      <c r="IB574" s="1"/>
      <c r="IC574" s="1"/>
      <c r="ID574" s="1"/>
      <c r="IE574" s="1"/>
      <c r="IF574" s="1"/>
      <c r="IG574" s="1"/>
      <c r="IH574" s="1"/>
      <c r="II574" s="1"/>
      <c r="IJ574" s="1"/>
      <c r="IK574" s="1"/>
      <c r="IL574" s="1"/>
      <c r="IM574" s="1"/>
      <c r="IN574" s="1"/>
    </row>
    <row r="575" spans="1:248" s="106" customFormat="1">
      <c r="A575" s="54" t="e">
        <f>A573+1</f>
        <v>#REF!</v>
      </c>
      <c r="B575" s="33" t="s">
        <v>35</v>
      </c>
      <c r="C575" s="33" t="s">
        <v>1538</v>
      </c>
      <c r="D575" s="119" t="s">
        <v>1539</v>
      </c>
      <c r="E575" s="55" t="s">
        <v>1535</v>
      </c>
      <c r="F575" s="56"/>
      <c r="G575" s="56"/>
      <c r="H575" s="57"/>
      <c r="I575" s="69">
        <v>110</v>
      </c>
      <c r="J575" s="69">
        <v>106</v>
      </c>
      <c r="K575" s="70">
        <v>99</v>
      </c>
      <c r="L575" s="70">
        <v>94</v>
      </c>
      <c r="M575" s="65" t="s">
        <v>2535</v>
      </c>
      <c r="N575" s="67">
        <v>2000000007823</v>
      </c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  <c r="HF575" s="1"/>
      <c r="HG575" s="1"/>
      <c r="HH575" s="1"/>
      <c r="HI575" s="1"/>
      <c r="HJ575" s="1"/>
      <c r="HK575" s="1"/>
      <c r="HL575" s="1"/>
      <c r="HM575" s="1"/>
      <c r="HN575" s="1"/>
      <c r="HO575" s="1"/>
      <c r="HP575" s="1"/>
      <c r="HQ575" s="1"/>
      <c r="HR575" s="1"/>
      <c r="HS575" s="1"/>
      <c r="HT575" s="1"/>
      <c r="HU575" s="1"/>
      <c r="HV575" s="1"/>
      <c r="HW575" s="1"/>
      <c r="HX575" s="1"/>
      <c r="HY575" s="1"/>
      <c r="HZ575" s="1"/>
      <c r="IA575" s="1"/>
      <c r="IB575" s="1"/>
      <c r="IC575" s="1"/>
      <c r="ID575" s="1"/>
      <c r="IE575" s="1"/>
      <c r="IF575" s="1"/>
      <c r="IG575" s="1"/>
      <c r="IH575" s="1"/>
      <c r="II575" s="1"/>
      <c r="IJ575" s="1"/>
      <c r="IK575" s="1"/>
      <c r="IL575" s="1"/>
      <c r="IM575" s="1"/>
      <c r="IN575" s="1"/>
    </row>
    <row r="576" spans="1:248" s="106" customFormat="1">
      <c r="A576" s="54" t="e">
        <f>A574+1</f>
        <v>#REF!</v>
      </c>
      <c r="B576" s="33" t="s">
        <v>35</v>
      </c>
      <c r="C576" s="33" t="s">
        <v>1540</v>
      </c>
      <c r="D576" s="119" t="s">
        <v>1541</v>
      </c>
      <c r="E576" s="55" t="s">
        <v>1535</v>
      </c>
      <c r="F576" s="56"/>
      <c r="G576" s="56"/>
      <c r="H576" s="57"/>
      <c r="I576" s="69">
        <v>191</v>
      </c>
      <c r="J576" s="69">
        <v>180</v>
      </c>
      <c r="K576" s="70">
        <v>170</v>
      </c>
      <c r="L576" s="70">
        <v>160</v>
      </c>
      <c r="M576" s="65" t="s">
        <v>2360</v>
      </c>
      <c r="N576" s="66">
        <v>2000000006970</v>
      </c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  <c r="HF576" s="1"/>
      <c r="HG576" s="1"/>
      <c r="HH576" s="1"/>
      <c r="HI576" s="1"/>
      <c r="HJ576" s="1"/>
      <c r="HK576" s="1"/>
      <c r="HL576" s="1"/>
      <c r="HM576" s="1"/>
      <c r="HN576" s="1"/>
      <c r="HO576" s="1"/>
      <c r="HP576" s="1"/>
      <c r="HQ576" s="1"/>
      <c r="HR576" s="1"/>
      <c r="HS576" s="1"/>
      <c r="HT576" s="1"/>
      <c r="HU576" s="1"/>
      <c r="HV576" s="1"/>
      <c r="HW576" s="1"/>
      <c r="HX576" s="1"/>
      <c r="HY576" s="1"/>
      <c r="HZ576" s="1"/>
      <c r="IA576" s="1"/>
      <c r="IB576" s="1"/>
      <c r="IC576" s="1"/>
      <c r="ID576" s="1"/>
      <c r="IE576" s="1"/>
      <c r="IF576" s="1"/>
      <c r="IG576" s="1"/>
      <c r="IH576" s="1"/>
      <c r="II576" s="1"/>
      <c r="IJ576" s="1"/>
      <c r="IK576" s="1"/>
      <c r="IL576" s="1"/>
      <c r="IM576" s="1"/>
      <c r="IN576" s="1"/>
    </row>
    <row r="577" spans="1:248" s="106" customFormat="1">
      <c r="A577" s="54" t="e">
        <f>A576+1</f>
        <v>#REF!</v>
      </c>
      <c r="B577" s="33" t="s">
        <v>35</v>
      </c>
      <c r="C577" s="33" t="s">
        <v>1542</v>
      </c>
      <c r="D577" s="119" t="s">
        <v>1543</v>
      </c>
      <c r="E577" s="55" t="s">
        <v>1535</v>
      </c>
      <c r="F577" s="56"/>
      <c r="G577" s="56"/>
      <c r="H577" s="57"/>
      <c r="I577" s="69">
        <v>83</v>
      </c>
      <c r="J577" s="69">
        <v>78</v>
      </c>
      <c r="K577" s="70">
        <v>74</v>
      </c>
      <c r="L577" s="70">
        <v>70</v>
      </c>
      <c r="M577" s="117"/>
      <c r="N577" s="66">
        <v>2000000006987</v>
      </c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  <c r="HF577" s="1"/>
      <c r="HG577" s="1"/>
      <c r="HH577" s="1"/>
      <c r="HI577" s="1"/>
      <c r="HJ577" s="1"/>
      <c r="HK577" s="1"/>
      <c r="HL577" s="1"/>
      <c r="HM577" s="1"/>
      <c r="HN577" s="1"/>
      <c r="HO577" s="1"/>
      <c r="HP577" s="1"/>
      <c r="HQ577" s="1"/>
      <c r="HR577" s="1"/>
      <c r="HS577" s="1"/>
      <c r="HT577" s="1"/>
      <c r="HU577" s="1"/>
      <c r="HV577" s="1"/>
      <c r="HW577" s="1"/>
      <c r="HX577" s="1"/>
      <c r="HY577" s="1"/>
      <c r="HZ577" s="1"/>
      <c r="IA577" s="1"/>
      <c r="IB577" s="1"/>
      <c r="IC577" s="1"/>
      <c r="ID577" s="1"/>
      <c r="IE577" s="1"/>
      <c r="IF577" s="1"/>
      <c r="IG577" s="1"/>
      <c r="IH577" s="1"/>
      <c r="II577" s="1"/>
      <c r="IJ577" s="1"/>
      <c r="IK577" s="1"/>
      <c r="IL577" s="1"/>
      <c r="IM577" s="1"/>
      <c r="IN577" s="1"/>
    </row>
    <row r="578" spans="1:248" s="106" customFormat="1">
      <c r="A578" s="54" t="e">
        <f>A577+1</f>
        <v>#REF!</v>
      </c>
      <c r="B578" s="33"/>
      <c r="C578" s="33" t="s">
        <v>1544</v>
      </c>
      <c r="D578" s="119" t="s">
        <v>1545</v>
      </c>
      <c r="E578" s="55" t="s">
        <v>1535</v>
      </c>
      <c r="F578" s="56"/>
      <c r="G578" s="56"/>
      <c r="H578" s="57"/>
      <c r="I578" s="69">
        <v>117</v>
      </c>
      <c r="J578" s="69">
        <v>110</v>
      </c>
      <c r="K578" s="70">
        <v>105</v>
      </c>
      <c r="L578" s="70">
        <v>96</v>
      </c>
      <c r="M578" s="65" t="s">
        <v>1546</v>
      </c>
      <c r="N578" s="66">
        <v>2000000007076</v>
      </c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  <c r="HF578" s="1"/>
      <c r="HG578" s="1"/>
      <c r="HH578" s="1"/>
      <c r="HI578" s="1"/>
      <c r="HJ578" s="1"/>
      <c r="HK578" s="1"/>
      <c r="HL578" s="1"/>
      <c r="HM578" s="1"/>
      <c r="HN578" s="1"/>
      <c r="HO578" s="1"/>
      <c r="HP578" s="1"/>
      <c r="HQ578" s="1"/>
      <c r="HR578" s="1"/>
      <c r="HS578" s="1"/>
      <c r="HT578" s="1"/>
      <c r="HU578" s="1"/>
      <c r="HV578" s="1"/>
      <c r="HW578" s="1"/>
      <c r="HX578" s="1"/>
      <c r="HY578" s="1"/>
      <c r="HZ578" s="1"/>
      <c r="IA578" s="1"/>
      <c r="IB578" s="1"/>
      <c r="IC578" s="1"/>
      <c r="ID578" s="1"/>
      <c r="IE578" s="1"/>
      <c r="IF578" s="1"/>
      <c r="IG578" s="1"/>
      <c r="IH578" s="1"/>
      <c r="II578" s="1"/>
      <c r="IJ578" s="1"/>
      <c r="IK578" s="1"/>
      <c r="IL578" s="1"/>
      <c r="IM578" s="1"/>
      <c r="IN578" s="1"/>
    </row>
    <row r="579" spans="1:248" s="106" customFormat="1">
      <c r="A579" s="54" t="e">
        <f>A578+1</f>
        <v>#REF!</v>
      </c>
      <c r="B579" s="33"/>
      <c r="C579" s="33" t="s">
        <v>1547</v>
      </c>
      <c r="D579" s="119" t="s">
        <v>1548</v>
      </c>
      <c r="E579" s="55" t="s">
        <v>1535</v>
      </c>
      <c r="F579" s="56"/>
      <c r="G579" s="56"/>
      <c r="H579" s="57"/>
      <c r="I579" s="69">
        <v>252</v>
      </c>
      <c r="J579" s="69">
        <v>237</v>
      </c>
      <c r="K579" s="70">
        <v>224</v>
      </c>
      <c r="L579" s="70">
        <v>212</v>
      </c>
      <c r="M579" s="65" t="s">
        <v>2359</v>
      </c>
      <c r="N579" s="66">
        <v>2000000006994</v>
      </c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  <c r="HF579" s="1"/>
      <c r="HG579" s="1"/>
      <c r="HH579" s="1"/>
      <c r="HI579" s="1"/>
      <c r="HJ579" s="1"/>
      <c r="HK579" s="1"/>
      <c r="HL579" s="1"/>
      <c r="HM579" s="1"/>
      <c r="HN579" s="1"/>
      <c r="HO579" s="1"/>
      <c r="HP579" s="1"/>
      <c r="HQ579" s="1"/>
      <c r="HR579" s="1"/>
      <c r="HS579" s="1"/>
      <c r="HT579" s="1"/>
      <c r="HU579" s="1"/>
      <c r="HV579" s="1"/>
      <c r="HW579" s="1"/>
      <c r="HX579" s="1"/>
      <c r="HY579" s="1"/>
      <c r="HZ579" s="1"/>
      <c r="IA579" s="1"/>
      <c r="IB579" s="1"/>
      <c r="IC579" s="1"/>
      <c r="ID579" s="1"/>
      <c r="IE579" s="1"/>
      <c r="IF579" s="1"/>
      <c r="IG579" s="1"/>
      <c r="IH579" s="1"/>
      <c r="II579" s="1"/>
      <c r="IJ579" s="1"/>
      <c r="IK579" s="1"/>
      <c r="IL579" s="1"/>
      <c r="IM579" s="1"/>
      <c r="IN579" s="1"/>
    </row>
    <row r="580" spans="1:248" s="106" customFormat="1">
      <c r="A580" s="54"/>
      <c r="B580" s="33"/>
      <c r="C580" s="33" t="s">
        <v>1549</v>
      </c>
      <c r="D580" s="118" t="s">
        <v>1550</v>
      </c>
      <c r="E580" s="55" t="s">
        <v>1535</v>
      </c>
      <c r="F580" s="56"/>
      <c r="G580" s="56"/>
      <c r="H580" s="57"/>
      <c r="I580" s="69">
        <v>64</v>
      </c>
      <c r="J580" s="69">
        <v>60</v>
      </c>
      <c r="K580" s="70">
        <v>57</v>
      </c>
      <c r="L580" s="70">
        <v>54</v>
      </c>
      <c r="M580" s="65" t="s">
        <v>2536</v>
      </c>
      <c r="N580" s="81">
        <v>2000000007588</v>
      </c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  <c r="HF580" s="1"/>
      <c r="HG580" s="1"/>
      <c r="HH580" s="1"/>
      <c r="HI580" s="1"/>
      <c r="HJ580" s="1"/>
      <c r="HK580" s="1"/>
      <c r="HL580" s="1"/>
      <c r="HM580" s="1"/>
      <c r="HN580" s="1"/>
      <c r="HO580" s="1"/>
      <c r="HP580" s="1"/>
      <c r="HQ580" s="1"/>
      <c r="HR580" s="1"/>
      <c r="HS580" s="1"/>
      <c r="HT580" s="1"/>
      <c r="HU580" s="1"/>
      <c r="HV580" s="1"/>
      <c r="HW580" s="1"/>
      <c r="HX580" s="1"/>
      <c r="HY580" s="1"/>
      <c r="HZ580" s="1"/>
      <c r="IA580" s="1"/>
      <c r="IB580" s="1"/>
      <c r="IC580" s="1"/>
      <c r="ID580" s="1"/>
      <c r="IE580" s="1"/>
      <c r="IF580" s="1"/>
      <c r="IG580" s="1"/>
      <c r="IH580" s="1"/>
      <c r="II580" s="1"/>
      <c r="IJ580" s="1"/>
      <c r="IK580" s="1"/>
      <c r="IL580" s="1"/>
      <c r="IM580" s="1"/>
      <c r="IN580" s="1"/>
    </row>
    <row r="581" spans="1:248" s="106" customFormat="1">
      <c r="A581" s="54"/>
      <c r="B581" s="33"/>
      <c r="C581" s="33" t="s">
        <v>1551</v>
      </c>
      <c r="D581" s="119" t="s">
        <v>1552</v>
      </c>
      <c r="E581" s="55" t="s">
        <v>1535</v>
      </c>
      <c r="F581" s="56"/>
      <c r="G581" s="56"/>
      <c r="H581" s="57"/>
      <c r="I581" s="69">
        <v>83</v>
      </c>
      <c r="J581" s="69">
        <v>78</v>
      </c>
      <c r="K581" s="70">
        <v>74</v>
      </c>
      <c r="L581" s="70">
        <v>70</v>
      </c>
      <c r="M581" s="65" t="s">
        <v>2537</v>
      </c>
      <c r="N581" s="81">
        <v>2000000007595</v>
      </c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  <c r="HF581" s="1"/>
      <c r="HG581" s="1"/>
      <c r="HH581" s="1"/>
      <c r="HI581" s="1"/>
      <c r="HJ581" s="1"/>
      <c r="HK581" s="1"/>
      <c r="HL581" s="1"/>
      <c r="HM581" s="1"/>
      <c r="HN581" s="1"/>
      <c r="HO581" s="1"/>
      <c r="HP581" s="1"/>
      <c r="HQ581" s="1"/>
      <c r="HR581" s="1"/>
      <c r="HS581" s="1"/>
      <c r="HT581" s="1"/>
      <c r="HU581" s="1"/>
      <c r="HV581" s="1"/>
      <c r="HW581" s="1"/>
      <c r="HX581" s="1"/>
      <c r="HY581" s="1"/>
      <c r="HZ581" s="1"/>
      <c r="IA581" s="1"/>
      <c r="IB581" s="1"/>
      <c r="IC581" s="1"/>
      <c r="ID581" s="1"/>
      <c r="IE581" s="1"/>
      <c r="IF581" s="1"/>
      <c r="IG581" s="1"/>
      <c r="IH581" s="1"/>
      <c r="II581" s="1"/>
      <c r="IJ581" s="1"/>
      <c r="IK581" s="1"/>
      <c r="IL581" s="1"/>
      <c r="IM581" s="1"/>
      <c r="IN581" s="1"/>
    </row>
    <row r="582" spans="1:248" s="106" customFormat="1">
      <c r="A582" s="54"/>
      <c r="B582" s="33"/>
      <c r="C582" s="33" t="s">
        <v>1553</v>
      </c>
      <c r="D582" s="118" t="s">
        <v>1554</v>
      </c>
      <c r="E582" s="55" t="s">
        <v>1535</v>
      </c>
      <c r="F582" s="56"/>
      <c r="G582" s="56"/>
      <c r="H582" s="57"/>
      <c r="I582" s="69">
        <v>53</v>
      </c>
      <c r="J582" s="69">
        <v>50</v>
      </c>
      <c r="K582" s="70">
        <v>47</v>
      </c>
      <c r="L582" s="70">
        <v>44</v>
      </c>
      <c r="M582" s="65" t="s">
        <v>1555</v>
      </c>
      <c r="N582" s="67">
        <v>2000000007830</v>
      </c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  <c r="HF582" s="1"/>
      <c r="HG582" s="1"/>
      <c r="HH582" s="1"/>
      <c r="HI582" s="1"/>
      <c r="HJ582" s="1"/>
      <c r="HK582" s="1"/>
      <c r="HL582" s="1"/>
      <c r="HM582" s="1"/>
      <c r="HN582" s="1"/>
      <c r="HO582" s="1"/>
      <c r="HP582" s="1"/>
      <c r="HQ582" s="1"/>
      <c r="HR582" s="1"/>
      <c r="HS582" s="1"/>
      <c r="HT582" s="1"/>
      <c r="HU582" s="1"/>
      <c r="HV582" s="1"/>
      <c r="HW582" s="1"/>
      <c r="HX582" s="1"/>
      <c r="HY582" s="1"/>
      <c r="HZ582" s="1"/>
      <c r="IA582" s="1"/>
      <c r="IB582" s="1"/>
      <c r="IC582" s="1"/>
      <c r="ID582" s="1"/>
      <c r="IE582" s="1"/>
      <c r="IF582" s="1"/>
      <c r="IG582" s="1"/>
      <c r="IH582" s="1"/>
      <c r="II582" s="1"/>
      <c r="IJ582" s="1"/>
      <c r="IK582" s="1"/>
      <c r="IL582" s="1"/>
      <c r="IM582" s="1"/>
      <c r="IN582" s="1"/>
    </row>
    <row r="583" spans="1:248" s="106" customFormat="1">
      <c r="A583" s="54"/>
      <c r="B583" s="33"/>
      <c r="C583" s="33" t="s">
        <v>2546</v>
      </c>
      <c r="D583" s="118" t="s">
        <v>2547</v>
      </c>
      <c r="E583" s="55" t="s">
        <v>1535</v>
      </c>
      <c r="F583" s="56"/>
      <c r="G583" s="56"/>
      <c r="H583" s="57"/>
      <c r="I583" s="69"/>
      <c r="J583" s="69"/>
      <c r="K583" s="70"/>
      <c r="L583" s="70"/>
      <c r="M583" s="65"/>
      <c r="N583" s="67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  <c r="HF583" s="1"/>
      <c r="HG583" s="1"/>
      <c r="HH583" s="1"/>
      <c r="HI583" s="1"/>
      <c r="HJ583" s="1"/>
      <c r="HK583" s="1"/>
      <c r="HL583" s="1"/>
      <c r="HM583" s="1"/>
      <c r="HN583" s="1"/>
      <c r="HO583" s="1"/>
      <c r="HP583" s="1"/>
      <c r="HQ583" s="1"/>
      <c r="HR583" s="1"/>
      <c r="HS583" s="1"/>
      <c r="HT583" s="1"/>
      <c r="HU583" s="1"/>
      <c r="HV583" s="1"/>
      <c r="HW583" s="1"/>
      <c r="HX583" s="1"/>
      <c r="HY583" s="1"/>
      <c r="HZ583" s="1"/>
      <c r="IA583" s="1"/>
      <c r="IB583" s="1"/>
      <c r="IC583" s="1"/>
      <c r="ID583" s="1"/>
      <c r="IE583" s="1"/>
      <c r="IF583" s="1"/>
      <c r="IG583" s="1"/>
      <c r="IH583" s="1"/>
      <c r="II583" s="1"/>
      <c r="IJ583" s="1"/>
      <c r="IK583" s="1"/>
      <c r="IL583" s="1"/>
      <c r="IM583" s="1"/>
      <c r="IN583" s="1"/>
    </row>
    <row r="584" spans="1:248" s="106" customFormat="1">
      <c r="A584" s="54"/>
      <c r="B584" s="33"/>
      <c r="C584" s="33" t="s">
        <v>1556</v>
      </c>
      <c r="D584" s="119" t="s">
        <v>1557</v>
      </c>
      <c r="E584" s="55" t="s">
        <v>1535</v>
      </c>
      <c r="F584" s="56"/>
      <c r="G584" s="56"/>
      <c r="H584" s="57"/>
      <c r="I584" s="69">
        <v>248</v>
      </c>
      <c r="J584" s="69">
        <v>236</v>
      </c>
      <c r="K584" s="70">
        <v>224</v>
      </c>
      <c r="L584" s="70">
        <v>212</v>
      </c>
      <c r="M584" s="117"/>
      <c r="N584" s="67">
        <v>2000000007847</v>
      </c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  <c r="HF584" s="1"/>
      <c r="HG584" s="1"/>
      <c r="HH584" s="1"/>
      <c r="HI584" s="1"/>
      <c r="HJ584" s="1"/>
      <c r="HK584" s="1"/>
      <c r="HL584" s="1"/>
      <c r="HM584" s="1"/>
      <c r="HN584" s="1"/>
      <c r="HO584" s="1"/>
      <c r="HP584" s="1"/>
      <c r="HQ584" s="1"/>
      <c r="HR584" s="1"/>
      <c r="HS584" s="1"/>
      <c r="HT584" s="1"/>
      <c r="HU584" s="1"/>
      <c r="HV584" s="1"/>
      <c r="HW584" s="1"/>
      <c r="HX584" s="1"/>
      <c r="HY584" s="1"/>
      <c r="HZ584" s="1"/>
      <c r="IA584" s="1"/>
      <c r="IB584" s="1"/>
      <c r="IC584" s="1"/>
      <c r="ID584" s="1"/>
      <c r="IE584" s="1"/>
      <c r="IF584" s="1"/>
      <c r="IG584" s="1"/>
      <c r="IH584" s="1"/>
      <c r="II584" s="1"/>
      <c r="IJ584" s="1"/>
      <c r="IK584" s="1"/>
      <c r="IL584" s="1"/>
      <c r="IM584" s="1"/>
      <c r="IN584" s="1"/>
    </row>
    <row r="585" spans="1:248" s="106" customFormat="1">
      <c r="A585" s="54" t="e">
        <f>A579+1</f>
        <v>#REF!</v>
      </c>
      <c r="B585" s="33" t="s">
        <v>35</v>
      </c>
      <c r="C585" s="33" t="s">
        <v>1558</v>
      </c>
      <c r="D585" s="55" t="s">
        <v>1559</v>
      </c>
      <c r="E585" s="55" t="s">
        <v>38</v>
      </c>
      <c r="F585" s="56"/>
      <c r="G585" s="56"/>
      <c r="H585" s="57">
        <v>2.9000000000000001E-2</v>
      </c>
      <c r="I585" s="58">
        <v>52</v>
      </c>
      <c r="J585" s="69">
        <v>49</v>
      </c>
      <c r="K585" s="69">
        <v>46</v>
      </c>
      <c r="L585" s="70">
        <v>43</v>
      </c>
      <c r="M585" s="65" t="s">
        <v>2539</v>
      </c>
      <c r="N585" s="59">
        <v>2000000005577</v>
      </c>
      <c r="O585" s="1">
        <v>0</v>
      </c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  <c r="HF585" s="1"/>
      <c r="HG585" s="1"/>
      <c r="HH585" s="1"/>
      <c r="HI585" s="1"/>
      <c r="HJ585" s="1"/>
      <c r="HK585" s="1"/>
      <c r="HL585" s="1"/>
      <c r="HM585" s="1"/>
      <c r="HN585" s="1"/>
      <c r="HO585" s="1"/>
      <c r="HP585" s="1"/>
      <c r="HQ585" s="1"/>
      <c r="HR585" s="1"/>
      <c r="HS585" s="1"/>
      <c r="HT585" s="1"/>
      <c r="HU585" s="1"/>
      <c r="HV585" s="1"/>
      <c r="HW585" s="1"/>
      <c r="HX585" s="1"/>
      <c r="HY585" s="1"/>
      <c r="HZ585" s="1"/>
      <c r="IA585" s="1"/>
      <c r="IB585" s="1"/>
      <c r="IC585" s="1"/>
      <c r="ID585" s="1"/>
      <c r="IE585" s="1"/>
      <c r="IF585" s="1"/>
      <c r="IG585" s="1"/>
      <c r="IH585" s="1"/>
      <c r="II585" s="1"/>
      <c r="IJ585" s="1"/>
      <c r="IK585" s="1"/>
      <c r="IL585" s="1"/>
      <c r="IM585" s="1"/>
      <c r="IN585" s="1"/>
    </row>
    <row r="586" spans="1:248" s="106" customFormat="1">
      <c r="A586" s="54" t="e">
        <f t="shared" ref="A586:A601" si="20">A585+1</f>
        <v>#REF!</v>
      </c>
      <c r="B586" s="33" t="s">
        <v>35</v>
      </c>
      <c r="C586" s="33" t="s">
        <v>1560</v>
      </c>
      <c r="D586" s="55" t="s">
        <v>1561</v>
      </c>
      <c r="E586" s="55" t="s">
        <v>38</v>
      </c>
      <c r="F586" s="56"/>
      <c r="G586" s="56"/>
      <c r="H586" s="57">
        <v>4.7E-2</v>
      </c>
      <c r="I586" s="58">
        <v>74</v>
      </c>
      <c r="J586" s="69">
        <v>70</v>
      </c>
      <c r="K586" s="69">
        <v>66</v>
      </c>
      <c r="L586" s="70">
        <v>63</v>
      </c>
      <c r="M586" s="65" t="s">
        <v>2544</v>
      </c>
      <c r="N586" s="59">
        <v>2000000005584</v>
      </c>
      <c r="O586" s="1">
        <v>0</v>
      </c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  <c r="HF586" s="1"/>
      <c r="HG586" s="1"/>
      <c r="HH586" s="1"/>
      <c r="HI586" s="1"/>
      <c r="HJ586" s="1"/>
      <c r="HK586" s="1"/>
      <c r="HL586" s="1"/>
      <c r="HM586" s="1"/>
      <c r="HN586" s="1"/>
      <c r="HO586" s="1"/>
      <c r="HP586" s="1"/>
      <c r="HQ586" s="1"/>
      <c r="HR586" s="1"/>
      <c r="HS586" s="1"/>
      <c r="HT586" s="1"/>
      <c r="HU586" s="1"/>
      <c r="HV586" s="1"/>
      <c r="HW586" s="1"/>
      <c r="HX586" s="1"/>
      <c r="HY586" s="1"/>
      <c r="HZ586" s="1"/>
      <c r="IA586" s="1"/>
      <c r="IB586" s="1"/>
      <c r="IC586" s="1"/>
      <c r="ID586" s="1"/>
      <c r="IE586" s="1"/>
      <c r="IF586" s="1"/>
      <c r="IG586" s="1"/>
      <c r="IH586" s="1"/>
      <c r="II586" s="1"/>
      <c r="IJ586" s="1"/>
      <c r="IK586" s="1"/>
      <c r="IL586" s="1"/>
      <c r="IM586" s="1"/>
      <c r="IN586" s="1"/>
    </row>
    <row r="587" spans="1:248" s="106" customFormat="1">
      <c r="A587" s="54" t="e">
        <f t="shared" si="20"/>
        <v>#REF!</v>
      </c>
      <c r="B587" s="33" t="s">
        <v>35</v>
      </c>
      <c r="C587" s="33" t="s">
        <v>1562</v>
      </c>
      <c r="D587" s="55" t="s">
        <v>1563</v>
      </c>
      <c r="E587" s="55" t="s">
        <v>38</v>
      </c>
      <c r="F587" s="56"/>
      <c r="G587" s="56"/>
      <c r="H587" s="57">
        <v>9.4E-2</v>
      </c>
      <c r="I587" s="58">
        <v>139</v>
      </c>
      <c r="J587" s="69">
        <v>131</v>
      </c>
      <c r="K587" s="69">
        <v>124</v>
      </c>
      <c r="L587" s="70">
        <v>118</v>
      </c>
      <c r="M587" s="65" t="s">
        <v>2540</v>
      </c>
      <c r="N587" s="59">
        <v>2000000005591</v>
      </c>
      <c r="O587" s="1">
        <v>0</v>
      </c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  <c r="HF587" s="1"/>
      <c r="HG587" s="1"/>
      <c r="HH587" s="1"/>
      <c r="HI587" s="1"/>
      <c r="HJ587" s="1"/>
      <c r="HK587" s="1"/>
      <c r="HL587" s="1"/>
      <c r="HM587" s="1"/>
      <c r="HN587" s="1"/>
      <c r="HO587" s="1"/>
      <c r="HP587" s="1"/>
      <c r="HQ587" s="1"/>
      <c r="HR587" s="1"/>
      <c r="HS587" s="1"/>
      <c r="HT587" s="1"/>
      <c r="HU587" s="1"/>
      <c r="HV587" s="1"/>
      <c r="HW587" s="1"/>
      <c r="HX587" s="1"/>
      <c r="HY587" s="1"/>
      <c r="HZ587" s="1"/>
      <c r="IA587" s="1"/>
      <c r="IB587" s="1"/>
      <c r="IC587" s="1"/>
      <c r="ID587" s="1"/>
      <c r="IE587" s="1"/>
      <c r="IF587" s="1"/>
      <c r="IG587" s="1"/>
      <c r="IH587" s="1"/>
      <c r="II587" s="1"/>
      <c r="IJ587" s="1"/>
      <c r="IK587" s="1"/>
      <c r="IL587" s="1"/>
      <c r="IM587" s="1"/>
      <c r="IN587" s="1"/>
    </row>
    <row r="588" spans="1:248" s="106" customFormat="1">
      <c r="A588" s="54" t="e">
        <f t="shared" si="20"/>
        <v>#REF!</v>
      </c>
      <c r="B588" s="33" t="s">
        <v>35</v>
      </c>
      <c r="C588" s="33" t="s">
        <v>1564</v>
      </c>
      <c r="D588" s="157" t="s">
        <v>1565</v>
      </c>
      <c r="E588" s="55" t="s">
        <v>38</v>
      </c>
      <c r="F588" s="56"/>
      <c r="G588" s="56"/>
      <c r="H588" s="57">
        <v>3.7999999999999999E-2</v>
      </c>
      <c r="I588" s="58">
        <v>63</v>
      </c>
      <c r="J588" s="69">
        <v>59</v>
      </c>
      <c r="K588" s="69">
        <v>56</v>
      </c>
      <c r="L588" s="70">
        <v>53</v>
      </c>
      <c r="M588" s="65" t="s">
        <v>2393</v>
      </c>
      <c r="N588" s="59">
        <v>2000000005980</v>
      </c>
      <c r="O588" s="1">
        <v>0</v>
      </c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  <c r="HF588" s="1"/>
      <c r="HG588" s="1"/>
      <c r="HH588" s="1"/>
      <c r="HI588" s="1"/>
      <c r="HJ588" s="1"/>
      <c r="HK588" s="1"/>
      <c r="HL588" s="1"/>
      <c r="HM588" s="1"/>
      <c r="HN588" s="1"/>
      <c r="HO588" s="1"/>
      <c r="HP588" s="1"/>
      <c r="HQ588" s="1"/>
      <c r="HR588" s="1"/>
      <c r="HS588" s="1"/>
      <c r="HT588" s="1"/>
      <c r="HU588" s="1"/>
      <c r="HV588" s="1"/>
      <c r="HW588" s="1"/>
      <c r="HX588" s="1"/>
      <c r="HY588" s="1"/>
      <c r="HZ588" s="1"/>
      <c r="IA588" s="1"/>
      <c r="IB588" s="1"/>
      <c r="IC588" s="1"/>
      <c r="ID588" s="1"/>
      <c r="IE588" s="1"/>
      <c r="IF588" s="1"/>
      <c r="IG588" s="1"/>
      <c r="IH588" s="1"/>
      <c r="II588" s="1"/>
      <c r="IJ588" s="1"/>
      <c r="IK588" s="1"/>
      <c r="IL588" s="1"/>
      <c r="IM588" s="1"/>
      <c r="IN588" s="1"/>
    </row>
    <row r="589" spans="1:248" s="106" customFormat="1">
      <c r="A589" s="54" t="e">
        <f t="shared" si="20"/>
        <v>#REF!</v>
      </c>
      <c r="B589" s="33" t="s">
        <v>35</v>
      </c>
      <c r="C589" s="33" t="s">
        <v>1566</v>
      </c>
      <c r="D589" s="157" t="s">
        <v>1567</v>
      </c>
      <c r="E589" s="55" t="s">
        <v>38</v>
      </c>
      <c r="F589" s="56"/>
      <c r="G589" s="56"/>
      <c r="H589" s="57">
        <v>0.06</v>
      </c>
      <c r="I589" s="58">
        <v>99</v>
      </c>
      <c r="J589" s="69">
        <v>93</v>
      </c>
      <c r="K589" s="69">
        <v>88</v>
      </c>
      <c r="L589" s="70">
        <v>83</v>
      </c>
      <c r="M589" s="65" t="s">
        <v>2394</v>
      </c>
      <c r="N589" s="59">
        <v>2000000005997</v>
      </c>
      <c r="O589" s="1">
        <v>0</v>
      </c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  <c r="HF589" s="1"/>
      <c r="HG589" s="1"/>
      <c r="HH589" s="1"/>
      <c r="HI589" s="1"/>
      <c r="HJ589" s="1"/>
      <c r="HK589" s="1"/>
      <c r="HL589" s="1"/>
      <c r="HM589" s="1"/>
      <c r="HN589" s="1"/>
      <c r="HO589" s="1"/>
      <c r="HP589" s="1"/>
      <c r="HQ589" s="1"/>
      <c r="HR589" s="1"/>
      <c r="HS589" s="1"/>
      <c r="HT589" s="1"/>
      <c r="HU589" s="1"/>
      <c r="HV589" s="1"/>
      <c r="HW589" s="1"/>
      <c r="HX589" s="1"/>
      <c r="HY589" s="1"/>
      <c r="HZ589" s="1"/>
      <c r="IA589" s="1"/>
      <c r="IB589" s="1"/>
      <c r="IC589" s="1"/>
      <c r="ID589" s="1"/>
      <c r="IE589" s="1"/>
      <c r="IF589" s="1"/>
      <c r="IG589" s="1"/>
      <c r="IH589" s="1"/>
      <c r="II589" s="1"/>
      <c r="IJ589" s="1"/>
      <c r="IK589" s="1"/>
      <c r="IL589" s="1"/>
      <c r="IM589" s="1"/>
      <c r="IN589" s="1"/>
    </row>
    <row r="590" spans="1:248" s="106" customFormat="1">
      <c r="A590" s="54" t="e">
        <f t="shared" si="20"/>
        <v>#REF!</v>
      </c>
      <c r="B590" s="33" t="s">
        <v>35</v>
      </c>
      <c r="C590" s="33" t="s">
        <v>1568</v>
      </c>
      <c r="D590" s="157" t="s">
        <v>1569</v>
      </c>
      <c r="E590" s="55" t="s">
        <v>38</v>
      </c>
      <c r="F590" s="56"/>
      <c r="G590" s="56"/>
      <c r="H590" s="57">
        <v>0.124</v>
      </c>
      <c r="I590" s="58">
        <v>188</v>
      </c>
      <c r="J590" s="69">
        <v>177</v>
      </c>
      <c r="K590" s="69">
        <v>167</v>
      </c>
      <c r="L590" s="70">
        <v>159</v>
      </c>
      <c r="M590" s="65" t="s">
        <v>2541</v>
      </c>
      <c r="N590" s="59">
        <v>2000000006000</v>
      </c>
      <c r="O590" s="1">
        <v>0</v>
      </c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  <c r="HF590" s="1"/>
      <c r="HG590" s="1"/>
      <c r="HH590" s="1"/>
      <c r="HI590" s="1"/>
      <c r="HJ590" s="1"/>
      <c r="HK590" s="1"/>
      <c r="HL590" s="1"/>
      <c r="HM590" s="1"/>
      <c r="HN590" s="1"/>
      <c r="HO590" s="1"/>
      <c r="HP590" s="1"/>
      <c r="HQ590" s="1"/>
      <c r="HR590" s="1"/>
      <c r="HS590" s="1"/>
      <c r="HT590" s="1"/>
      <c r="HU590" s="1"/>
      <c r="HV590" s="1"/>
      <c r="HW590" s="1"/>
      <c r="HX590" s="1"/>
      <c r="HY590" s="1"/>
      <c r="HZ590" s="1"/>
      <c r="IA590" s="1"/>
      <c r="IB590" s="1"/>
      <c r="IC590" s="1"/>
      <c r="ID590" s="1"/>
      <c r="IE590" s="1"/>
      <c r="IF590" s="1"/>
      <c r="IG590" s="1"/>
      <c r="IH590" s="1"/>
      <c r="II590" s="1"/>
      <c r="IJ590" s="1"/>
      <c r="IK590" s="1"/>
      <c r="IL590" s="1"/>
      <c r="IM590" s="1"/>
      <c r="IN590" s="1"/>
    </row>
    <row r="591" spans="1:248" s="106" customFormat="1">
      <c r="A591" s="54" t="e">
        <f t="shared" si="20"/>
        <v>#REF!</v>
      </c>
      <c r="B591" s="33" t="s">
        <v>35</v>
      </c>
      <c r="C591" s="33" t="s">
        <v>1570</v>
      </c>
      <c r="D591" s="55" t="s">
        <v>1571</v>
      </c>
      <c r="E591" s="55" t="s">
        <v>38</v>
      </c>
      <c r="F591" s="56"/>
      <c r="G591" s="56"/>
      <c r="H591" s="57">
        <v>4.3999999999999997E-2</v>
      </c>
      <c r="I591" s="58">
        <v>78</v>
      </c>
      <c r="J591" s="69">
        <v>74</v>
      </c>
      <c r="K591" s="69">
        <v>71</v>
      </c>
      <c r="L591" s="70">
        <v>68</v>
      </c>
      <c r="M591" s="65" t="s">
        <v>2395</v>
      </c>
      <c r="N591" s="59">
        <v>2000000006017</v>
      </c>
      <c r="O591" s="1">
        <v>0</v>
      </c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  <c r="HF591" s="1"/>
      <c r="HG591" s="1"/>
      <c r="HH591" s="1"/>
      <c r="HI591" s="1"/>
      <c r="HJ591" s="1"/>
      <c r="HK591" s="1"/>
      <c r="HL591" s="1"/>
      <c r="HM591" s="1"/>
      <c r="HN591" s="1"/>
      <c r="HO591" s="1"/>
      <c r="HP591" s="1"/>
      <c r="HQ591" s="1"/>
      <c r="HR591" s="1"/>
      <c r="HS591" s="1"/>
      <c r="HT591" s="1"/>
      <c r="HU591" s="1"/>
      <c r="HV591" s="1"/>
      <c r="HW591" s="1"/>
      <c r="HX591" s="1"/>
      <c r="HY591" s="1"/>
      <c r="HZ591" s="1"/>
      <c r="IA591" s="1"/>
      <c r="IB591" s="1"/>
      <c r="IC591" s="1"/>
      <c r="ID591" s="1"/>
      <c r="IE591" s="1"/>
      <c r="IF591" s="1"/>
      <c r="IG591" s="1"/>
      <c r="IH591" s="1"/>
      <c r="II591" s="1"/>
      <c r="IJ591" s="1"/>
      <c r="IK591" s="1"/>
      <c r="IL591" s="1"/>
      <c r="IM591" s="1"/>
      <c r="IN591" s="1"/>
    </row>
    <row r="592" spans="1:248" s="106" customFormat="1">
      <c r="A592" s="54" t="e">
        <f t="shared" si="20"/>
        <v>#REF!</v>
      </c>
      <c r="B592" s="33" t="s">
        <v>35</v>
      </c>
      <c r="C592" s="33" t="s">
        <v>1572</v>
      </c>
      <c r="D592" s="55" t="s">
        <v>1573</v>
      </c>
      <c r="E592" s="55" t="s">
        <v>38</v>
      </c>
      <c r="F592" s="56"/>
      <c r="G592" s="56"/>
      <c r="H592" s="57">
        <v>6.6000000000000003E-2</v>
      </c>
      <c r="I592" s="58">
        <v>122</v>
      </c>
      <c r="J592" s="69">
        <v>115</v>
      </c>
      <c r="K592" s="69">
        <v>110</v>
      </c>
      <c r="L592" s="70">
        <v>105</v>
      </c>
      <c r="M592" s="65" t="s">
        <v>2390</v>
      </c>
      <c r="N592" s="59">
        <v>2000000002590</v>
      </c>
      <c r="O592" s="1">
        <v>0</v>
      </c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  <c r="HF592" s="1"/>
      <c r="HG592" s="1"/>
      <c r="HH592" s="1"/>
      <c r="HI592" s="1"/>
      <c r="HJ592" s="1"/>
      <c r="HK592" s="1"/>
      <c r="HL592" s="1"/>
      <c r="HM592" s="1"/>
      <c r="HN592" s="1"/>
      <c r="HO592" s="1"/>
      <c r="HP592" s="1"/>
      <c r="HQ592" s="1"/>
      <c r="HR592" s="1"/>
      <c r="HS592" s="1"/>
      <c r="HT592" s="1"/>
      <c r="HU592" s="1"/>
      <c r="HV592" s="1"/>
      <c r="HW592" s="1"/>
      <c r="HX592" s="1"/>
      <c r="HY592" s="1"/>
      <c r="HZ592" s="1"/>
      <c r="IA592" s="1"/>
      <c r="IB592" s="1"/>
      <c r="IC592" s="1"/>
      <c r="ID592" s="1"/>
      <c r="IE592" s="1"/>
      <c r="IF592" s="1"/>
      <c r="IG592" s="1"/>
      <c r="IH592" s="1"/>
      <c r="II592" s="1"/>
      <c r="IJ592" s="1"/>
      <c r="IK592" s="1"/>
      <c r="IL592" s="1"/>
      <c r="IM592" s="1"/>
      <c r="IN592" s="1"/>
    </row>
    <row r="593" spans="1:248" s="106" customFormat="1">
      <c r="A593" s="54" t="e">
        <f t="shared" si="20"/>
        <v>#REF!</v>
      </c>
      <c r="B593" s="33" t="s">
        <v>35</v>
      </c>
      <c r="C593" s="33" t="s">
        <v>1574</v>
      </c>
      <c r="D593" s="55" t="s">
        <v>1575</v>
      </c>
      <c r="E593" s="55" t="s">
        <v>38</v>
      </c>
      <c r="F593" s="56"/>
      <c r="G593" s="56"/>
      <c r="H593" s="57">
        <v>0.13600000000000001</v>
      </c>
      <c r="I593" s="58">
        <v>239</v>
      </c>
      <c r="J593" s="69">
        <v>225</v>
      </c>
      <c r="K593" s="69">
        <v>215</v>
      </c>
      <c r="L593" s="70">
        <v>205</v>
      </c>
      <c r="M593" s="65" t="s">
        <v>2391</v>
      </c>
      <c r="N593" s="59">
        <v>2000000002606</v>
      </c>
      <c r="O593" s="1">
        <v>0</v>
      </c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  <c r="HF593" s="1"/>
      <c r="HG593" s="1"/>
      <c r="HH593" s="1"/>
      <c r="HI593" s="1"/>
      <c r="HJ593" s="1"/>
      <c r="HK593" s="1"/>
      <c r="HL593" s="1"/>
      <c r="HM593" s="1"/>
      <c r="HN593" s="1"/>
      <c r="HO593" s="1"/>
      <c r="HP593" s="1"/>
      <c r="HQ593" s="1"/>
      <c r="HR593" s="1"/>
      <c r="HS593" s="1"/>
      <c r="HT593" s="1"/>
      <c r="HU593" s="1"/>
      <c r="HV593" s="1"/>
      <c r="HW593" s="1"/>
      <c r="HX593" s="1"/>
      <c r="HY593" s="1"/>
      <c r="HZ593" s="1"/>
      <c r="IA593" s="1"/>
      <c r="IB593" s="1"/>
      <c r="IC593" s="1"/>
      <c r="ID593" s="1"/>
      <c r="IE593" s="1"/>
      <c r="IF593" s="1"/>
      <c r="IG593" s="1"/>
      <c r="IH593" s="1"/>
      <c r="II593" s="1"/>
      <c r="IJ593" s="1"/>
      <c r="IK593" s="1"/>
      <c r="IL593" s="1"/>
      <c r="IM593" s="1"/>
      <c r="IN593" s="1"/>
    </row>
    <row r="594" spans="1:248" s="106" customFormat="1">
      <c r="A594" s="54" t="e">
        <f t="shared" si="20"/>
        <v>#REF!</v>
      </c>
      <c r="B594" s="33" t="s">
        <v>35</v>
      </c>
      <c r="C594" s="33" t="s">
        <v>1576</v>
      </c>
      <c r="D594" s="55" t="s">
        <v>1577</v>
      </c>
      <c r="E594" s="55" t="s">
        <v>38</v>
      </c>
      <c r="F594" s="56"/>
      <c r="G594" s="56"/>
      <c r="H594" s="57">
        <v>5.3999999999999999E-2</v>
      </c>
      <c r="I594" s="58">
        <v>106</v>
      </c>
      <c r="J594" s="69">
        <v>100</v>
      </c>
      <c r="K594" s="69">
        <v>95</v>
      </c>
      <c r="L594" s="70">
        <v>90</v>
      </c>
      <c r="M594" s="65" t="s">
        <v>2396</v>
      </c>
      <c r="N594" s="59">
        <v>2000000005973</v>
      </c>
      <c r="O594" s="1">
        <v>0</v>
      </c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  <c r="HF594" s="1"/>
      <c r="HG594" s="1"/>
      <c r="HH594" s="1"/>
      <c r="HI594" s="1"/>
      <c r="HJ594" s="1"/>
      <c r="HK594" s="1"/>
      <c r="HL594" s="1"/>
      <c r="HM594" s="1"/>
      <c r="HN594" s="1"/>
      <c r="HO594" s="1"/>
      <c r="HP594" s="1"/>
      <c r="HQ594" s="1"/>
      <c r="HR594" s="1"/>
      <c r="HS594" s="1"/>
      <c r="HT594" s="1"/>
      <c r="HU594" s="1"/>
      <c r="HV594" s="1"/>
      <c r="HW594" s="1"/>
      <c r="HX594" s="1"/>
      <c r="HY594" s="1"/>
      <c r="HZ594" s="1"/>
      <c r="IA594" s="1"/>
      <c r="IB594" s="1"/>
      <c r="IC594" s="1"/>
      <c r="ID594" s="1"/>
      <c r="IE594" s="1"/>
      <c r="IF594" s="1"/>
      <c r="IG594" s="1"/>
      <c r="IH594" s="1"/>
      <c r="II594" s="1"/>
      <c r="IJ594" s="1"/>
      <c r="IK594" s="1"/>
      <c r="IL594" s="1"/>
      <c r="IM594" s="1"/>
      <c r="IN594" s="1"/>
    </row>
    <row r="595" spans="1:248" s="106" customFormat="1">
      <c r="A595" s="54" t="e">
        <f t="shared" si="20"/>
        <v>#REF!</v>
      </c>
      <c r="B595" s="33" t="s">
        <v>35</v>
      </c>
      <c r="C595" s="33" t="s">
        <v>1578</v>
      </c>
      <c r="D595" s="55" t="s">
        <v>1579</v>
      </c>
      <c r="E595" s="55" t="s">
        <v>38</v>
      </c>
      <c r="F595" s="56"/>
      <c r="G595" s="56"/>
      <c r="H595" s="57">
        <v>8.6999999999999994E-2</v>
      </c>
      <c r="I595" s="58">
        <v>180</v>
      </c>
      <c r="J595" s="69">
        <v>170</v>
      </c>
      <c r="K595" s="69">
        <v>160</v>
      </c>
      <c r="L595" s="70">
        <v>150</v>
      </c>
      <c r="M595" s="64" t="s">
        <v>1580</v>
      </c>
      <c r="N595" s="59">
        <v>2000000002613</v>
      </c>
      <c r="O595" s="1">
        <v>0</v>
      </c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  <c r="HF595" s="1"/>
      <c r="HG595" s="1"/>
      <c r="HH595" s="1"/>
      <c r="HI595" s="1"/>
      <c r="HJ595" s="1"/>
      <c r="HK595" s="1"/>
      <c r="HL595" s="1"/>
      <c r="HM595" s="1"/>
      <c r="HN595" s="1"/>
      <c r="HO595" s="1"/>
      <c r="HP595" s="1"/>
      <c r="HQ595" s="1"/>
      <c r="HR595" s="1"/>
      <c r="HS595" s="1"/>
      <c r="HT595" s="1"/>
      <c r="HU595" s="1"/>
      <c r="HV595" s="1"/>
      <c r="HW595" s="1"/>
      <c r="HX595" s="1"/>
      <c r="HY595" s="1"/>
      <c r="HZ595" s="1"/>
      <c r="IA595" s="1"/>
      <c r="IB595" s="1"/>
      <c r="IC595" s="1"/>
      <c r="ID595" s="1"/>
      <c r="IE595" s="1"/>
      <c r="IF595" s="1"/>
      <c r="IG595" s="1"/>
      <c r="IH595" s="1"/>
      <c r="II595" s="1"/>
      <c r="IJ595" s="1"/>
      <c r="IK595" s="1"/>
      <c r="IL595" s="1"/>
      <c r="IM595" s="1"/>
      <c r="IN595" s="1"/>
    </row>
    <row r="596" spans="1:248" s="106" customFormat="1">
      <c r="A596" s="54" t="e">
        <f t="shared" si="20"/>
        <v>#REF!</v>
      </c>
      <c r="B596" s="33" t="s">
        <v>35</v>
      </c>
      <c r="C596" s="33" t="s">
        <v>1581</v>
      </c>
      <c r="D596" s="55" t="s">
        <v>1582</v>
      </c>
      <c r="E596" s="55" t="s">
        <v>38</v>
      </c>
      <c r="F596" s="56"/>
      <c r="G596" s="56"/>
      <c r="H596" s="57">
        <v>0.17199999999999999</v>
      </c>
      <c r="I596" s="58">
        <v>329</v>
      </c>
      <c r="J596" s="69">
        <v>310</v>
      </c>
      <c r="K596" s="69">
        <v>295</v>
      </c>
      <c r="L596" s="70">
        <v>280</v>
      </c>
      <c r="M596" s="65" t="s">
        <v>2392</v>
      </c>
      <c r="N596" s="59">
        <v>2000000002620</v>
      </c>
      <c r="O596" s="1">
        <v>0</v>
      </c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  <c r="HF596" s="1"/>
      <c r="HG596" s="1"/>
      <c r="HH596" s="1"/>
      <c r="HI596" s="1"/>
      <c r="HJ596" s="1"/>
      <c r="HK596" s="1"/>
      <c r="HL596" s="1"/>
      <c r="HM596" s="1"/>
      <c r="HN596" s="1"/>
      <c r="HO596" s="1"/>
      <c r="HP596" s="1"/>
      <c r="HQ596" s="1"/>
      <c r="HR596" s="1"/>
      <c r="HS596" s="1"/>
      <c r="HT596" s="1"/>
      <c r="HU596" s="1"/>
      <c r="HV596" s="1"/>
      <c r="HW596" s="1"/>
      <c r="HX596" s="1"/>
      <c r="HY596" s="1"/>
      <c r="HZ596" s="1"/>
      <c r="IA596" s="1"/>
      <c r="IB596" s="1"/>
      <c r="IC596" s="1"/>
      <c r="ID596" s="1"/>
      <c r="IE596" s="1"/>
      <c r="IF596" s="1"/>
      <c r="IG596" s="1"/>
      <c r="IH596" s="1"/>
      <c r="II596" s="1"/>
      <c r="IJ596" s="1"/>
      <c r="IK596" s="1"/>
      <c r="IL596" s="1"/>
      <c r="IM596" s="1"/>
      <c r="IN596" s="1"/>
    </row>
    <row r="597" spans="1:248" s="106" customFormat="1">
      <c r="A597" s="54" t="e">
        <f t="shared" si="20"/>
        <v>#REF!</v>
      </c>
      <c r="B597" s="33" t="s">
        <v>35</v>
      </c>
      <c r="C597" s="33" t="s">
        <v>1583</v>
      </c>
      <c r="D597" s="55" t="s">
        <v>1584</v>
      </c>
      <c r="E597" s="55" t="s">
        <v>38</v>
      </c>
      <c r="F597" s="56"/>
      <c r="G597" s="56"/>
      <c r="H597" s="57">
        <v>8.4000000000000005E-2</v>
      </c>
      <c r="I597" s="58">
        <v>159</v>
      </c>
      <c r="J597" s="69">
        <v>150</v>
      </c>
      <c r="K597" s="69">
        <v>145</v>
      </c>
      <c r="L597" s="70">
        <v>140</v>
      </c>
      <c r="M597" s="65" t="s">
        <v>2538</v>
      </c>
      <c r="N597" s="59">
        <v>2000000006024</v>
      </c>
      <c r="O597" s="1">
        <v>0</v>
      </c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  <c r="HF597" s="1"/>
      <c r="HG597" s="1"/>
      <c r="HH597" s="1"/>
      <c r="HI597" s="1"/>
      <c r="HJ597" s="1"/>
      <c r="HK597" s="1"/>
      <c r="HL597" s="1"/>
      <c r="HM597" s="1"/>
      <c r="HN597" s="1"/>
      <c r="HO597" s="1"/>
      <c r="HP597" s="1"/>
      <c r="HQ597" s="1"/>
      <c r="HR597" s="1"/>
      <c r="HS597" s="1"/>
      <c r="HT597" s="1"/>
      <c r="HU597" s="1"/>
      <c r="HV597" s="1"/>
      <c r="HW597" s="1"/>
      <c r="HX597" s="1"/>
      <c r="HY597" s="1"/>
      <c r="HZ597" s="1"/>
      <c r="IA597" s="1"/>
      <c r="IB597" s="1"/>
      <c r="IC597" s="1"/>
      <c r="ID597" s="1"/>
      <c r="IE597" s="1"/>
      <c r="IF597" s="1"/>
      <c r="IG597" s="1"/>
      <c r="IH597" s="1"/>
      <c r="II597" s="1"/>
      <c r="IJ597" s="1"/>
      <c r="IK597" s="1"/>
      <c r="IL597" s="1"/>
      <c r="IM597" s="1"/>
      <c r="IN597" s="1"/>
    </row>
    <row r="598" spans="1:248" s="106" customFormat="1">
      <c r="A598" s="54" t="e">
        <f t="shared" si="20"/>
        <v>#REF!</v>
      </c>
      <c r="B598" s="33" t="s">
        <v>35</v>
      </c>
      <c r="C598" s="33" t="s">
        <v>1585</v>
      </c>
      <c r="D598" s="55" t="s">
        <v>1586</v>
      </c>
      <c r="E598" s="55" t="s">
        <v>38</v>
      </c>
      <c r="F598" s="56"/>
      <c r="G598" s="56"/>
      <c r="H598" s="57">
        <v>0.16</v>
      </c>
      <c r="I598" s="58">
        <v>265</v>
      </c>
      <c r="J598" s="69">
        <v>250</v>
      </c>
      <c r="K598" s="69">
        <v>240</v>
      </c>
      <c r="L598" s="70">
        <v>230</v>
      </c>
      <c r="M598" s="64" t="s">
        <v>1587</v>
      </c>
      <c r="N598" s="59">
        <v>2000000002637</v>
      </c>
      <c r="O598" s="1">
        <v>0</v>
      </c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  <c r="HF598" s="1"/>
      <c r="HG598" s="1"/>
      <c r="HH598" s="1"/>
      <c r="HI598" s="1"/>
      <c r="HJ598" s="1"/>
      <c r="HK598" s="1"/>
      <c r="HL598" s="1"/>
      <c r="HM598" s="1"/>
      <c r="HN598" s="1"/>
      <c r="HO598" s="1"/>
      <c r="HP598" s="1"/>
      <c r="HQ598" s="1"/>
      <c r="HR598" s="1"/>
      <c r="HS598" s="1"/>
      <c r="HT598" s="1"/>
      <c r="HU598" s="1"/>
      <c r="HV598" s="1"/>
      <c r="HW598" s="1"/>
      <c r="HX598" s="1"/>
      <c r="HY598" s="1"/>
      <c r="HZ598" s="1"/>
      <c r="IA598" s="1"/>
      <c r="IB598" s="1"/>
      <c r="IC598" s="1"/>
      <c r="ID598" s="1"/>
      <c r="IE598" s="1"/>
      <c r="IF598" s="1"/>
      <c r="IG598" s="1"/>
      <c r="IH598" s="1"/>
      <c r="II598" s="1"/>
      <c r="IJ598" s="1"/>
      <c r="IK598" s="1"/>
      <c r="IL598" s="1"/>
      <c r="IM598" s="1"/>
      <c r="IN598" s="1"/>
    </row>
    <row r="599" spans="1:248" s="106" customFormat="1">
      <c r="A599" s="54" t="e">
        <f t="shared" si="20"/>
        <v>#REF!</v>
      </c>
      <c r="B599" s="33" t="s">
        <v>35</v>
      </c>
      <c r="C599" s="33" t="s">
        <v>1588</v>
      </c>
      <c r="D599" s="55" t="s">
        <v>1589</v>
      </c>
      <c r="E599" s="55" t="s">
        <v>38</v>
      </c>
      <c r="F599" s="56"/>
      <c r="G599" s="56"/>
      <c r="H599" s="57">
        <v>0.28000000000000003</v>
      </c>
      <c r="I599" s="58">
        <v>519</v>
      </c>
      <c r="J599" s="69">
        <v>490</v>
      </c>
      <c r="K599" s="69">
        <v>470</v>
      </c>
      <c r="L599" s="70">
        <v>450</v>
      </c>
      <c r="M599" s="64" t="s">
        <v>1590</v>
      </c>
      <c r="N599" s="59">
        <v>2000000002644</v>
      </c>
      <c r="O599" s="1">
        <v>0</v>
      </c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  <c r="HF599" s="1"/>
      <c r="HG599" s="1"/>
      <c r="HH599" s="1"/>
      <c r="HI599" s="1"/>
      <c r="HJ599" s="1"/>
      <c r="HK599" s="1"/>
      <c r="HL599" s="1"/>
      <c r="HM599" s="1"/>
      <c r="HN599" s="1"/>
      <c r="HO599" s="1"/>
      <c r="HP599" s="1"/>
      <c r="HQ599" s="1"/>
      <c r="HR599" s="1"/>
      <c r="HS599" s="1"/>
      <c r="HT599" s="1"/>
      <c r="HU599" s="1"/>
      <c r="HV599" s="1"/>
      <c r="HW599" s="1"/>
      <c r="HX599" s="1"/>
      <c r="HY599" s="1"/>
      <c r="HZ599" s="1"/>
      <c r="IA599" s="1"/>
      <c r="IB599" s="1"/>
      <c r="IC599" s="1"/>
      <c r="ID599" s="1"/>
      <c r="IE599" s="1"/>
      <c r="IF599" s="1"/>
      <c r="IG599" s="1"/>
      <c r="IH599" s="1"/>
      <c r="II599" s="1"/>
      <c r="IJ599" s="1"/>
      <c r="IK599" s="1"/>
      <c r="IL599" s="1"/>
      <c r="IM599" s="1"/>
      <c r="IN599" s="1"/>
    </row>
    <row r="600" spans="1:248" s="106" customFormat="1">
      <c r="A600" s="54" t="e">
        <f t="shared" si="20"/>
        <v>#REF!</v>
      </c>
      <c r="B600" s="33" t="s">
        <v>35</v>
      </c>
      <c r="C600" s="33" t="s">
        <v>1591</v>
      </c>
      <c r="D600" s="55" t="s">
        <v>1592</v>
      </c>
      <c r="E600" s="55" t="s">
        <v>38</v>
      </c>
      <c r="F600" s="56"/>
      <c r="G600" s="56"/>
      <c r="H600" s="57">
        <v>0.27</v>
      </c>
      <c r="I600" s="58">
        <v>413</v>
      </c>
      <c r="J600" s="69">
        <v>390</v>
      </c>
      <c r="K600" s="69">
        <v>375</v>
      </c>
      <c r="L600" s="70">
        <v>360</v>
      </c>
      <c r="M600" s="64" t="s">
        <v>1593</v>
      </c>
      <c r="N600" s="59">
        <v>2000000002651</v>
      </c>
      <c r="O600" s="1">
        <v>0</v>
      </c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  <c r="HF600" s="1"/>
      <c r="HG600" s="1"/>
      <c r="HH600" s="1"/>
      <c r="HI600" s="1"/>
      <c r="HJ600" s="1"/>
      <c r="HK600" s="1"/>
      <c r="HL600" s="1"/>
      <c r="HM600" s="1"/>
      <c r="HN600" s="1"/>
      <c r="HO600" s="1"/>
      <c r="HP600" s="1"/>
      <c r="HQ600" s="1"/>
      <c r="HR600" s="1"/>
      <c r="HS600" s="1"/>
      <c r="HT600" s="1"/>
      <c r="HU600" s="1"/>
      <c r="HV600" s="1"/>
      <c r="HW600" s="1"/>
      <c r="HX600" s="1"/>
      <c r="HY600" s="1"/>
      <c r="HZ600" s="1"/>
      <c r="IA600" s="1"/>
      <c r="IB600" s="1"/>
      <c r="IC600" s="1"/>
      <c r="ID600" s="1"/>
      <c r="IE600" s="1"/>
      <c r="IF600" s="1"/>
      <c r="IG600" s="1"/>
      <c r="IH600" s="1"/>
      <c r="II600" s="1"/>
      <c r="IJ600" s="1"/>
      <c r="IK600" s="1"/>
      <c r="IL600" s="1"/>
      <c r="IM600" s="1"/>
      <c r="IN600" s="1"/>
    </row>
    <row r="601" spans="1:248" s="106" customFormat="1">
      <c r="A601" s="54" t="e">
        <f t="shared" si="20"/>
        <v>#REF!</v>
      </c>
      <c r="B601" s="33" t="s">
        <v>35</v>
      </c>
      <c r="C601" s="33" t="s">
        <v>1594</v>
      </c>
      <c r="D601" s="55" t="s">
        <v>1595</v>
      </c>
      <c r="E601" s="55" t="s">
        <v>38</v>
      </c>
      <c r="F601" s="56"/>
      <c r="G601" s="56"/>
      <c r="H601" s="57">
        <v>0.54</v>
      </c>
      <c r="I601" s="58">
        <v>795</v>
      </c>
      <c r="J601" s="69">
        <v>750</v>
      </c>
      <c r="K601" s="69">
        <v>720</v>
      </c>
      <c r="L601" s="70">
        <v>690</v>
      </c>
      <c r="M601" s="64" t="s">
        <v>1596</v>
      </c>
      <c r="N601" s="59">
        <v>2000000002668</v>
      </c>
      <c r="O601" s="1">
        <v>0</v>
      </c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  <c r="HF601" s="1"/>
      <c r="HG601" s="1"/>
      <c r="HH601" s="1"/>
      <c r="HI601" s="1"/>
      <c r="HJ601" s="1"/>
      <c r="HK601" s="1"/>
      <c r="HL601" s="1"/>
      <c r="HM601" s="1"/>
      <c r="HN601" s="1"/>
      <c r="HO601" s="1"/>
      <c r="HP601" s="1"/>
      <c r="HQ601" s="1"/>
      <c r="HR601" s="1"/>
      <c r="HS601" s="1"/>
      <c r="HT601" s="1"/>
      <c r="HU601" s="1"/>
      <c r="HV601" s="1"/>
      <c r="HW601" s="1"/>
      <c r="HX601" s="1"/>
      <c r="HY601" s="1"/>
      <c r="HZ601" s="1"/>
      <c r="IA601" s="1"/>
      <c r="IB601" s="1"/>
      <c r="IC601" s="1"/>
      <c r="ID601" s="1"/>
      <c r="IE601" s="1"/>
      <c r="IF601" s="1"/>
      <c r="IG601" s="1"/>
      <c r="IH601" s="1"/>
      <c r="II601" s="1"/>
      <c r="IJ601" s="1"/>
      <c r="IK601" s="1"/>
      <c r="IL601" s="1"/>
      <c r="IM601" s="1"/>
      <c r="IN601" s="1"/>
    </row>
    <row r="602" spans="1:248" s="106" customFormat="1">
      <c r="A602" s="54"/>
      <c r="B602" s="33"/>
      <c r="C602" s="33" t="s">
        <v>1597</v>
      </c>
      <c r="D602" s="55" t="s">
        <v>1598</v>
      </c>
      <c r="E602" s="55" t="s">
        <v>1535</v>
      </c>
      <c r="F602" s="56"/>
      <c r="G602" s="56"/>
      <c r="H602" s="57">
        <v>5.1999999999999998E-2</v>
      </c>
      <c r="I602" s="153"/>
      <c r="J602" s="69">
        <v>0</v>
      </c>
      <c r="K602" s="69"/>
      <c r="L602" s="70"/>
      <c r="M602" s="64"/>
      <c r="N602" s="67">
        <v>2000000008004</v>
      </c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  <c r="HF602" s="1"/>
      <c r="HG602" s="1"/>
      <c r="HH602" s="1"/>
      <c r="HI602" s="1"/>
      <c r="HJ602" s="1"/>
      <c r="HK602" s="1"/>
      <c r="HL602" s="1"/>
      <c r="HM602" s="1"/>
      <c r="HN602" s="1"/>
      <c r="HO602" s="1"/>
      <c r="HP602" s="1"/>
      <c r="HQ602" s="1"/>
      <c r="HR602" s="1"/>
      <c r="HS602" s="1"/>
      <c r="HT602" s="1"/>
      <c r="HU602" s="1"/>
      <c r="HV602" s="1"/>
      <c r="HW602" s="1"/>
      <c r="HX602" s="1"/>
      <c r="HY602" s="1"/>
      <c r="HZ602" s="1"/>
      <c r="IA602" s="1"/>
      <c r="IB602" s="1"/>
      <c r="IC602" s="1"/>
      <c r="ID602" s="1"/>
      <c r="IE602" s="1"/>
      <c r="IF602" s="1"/>
      <c r="IG602" s="1"/>
      <c r="IH602" s="1"/>
      <c r="II602" s="1"/>
      <c r="IJ602" s="1"/>
      <c r="IK602" s="1"/>
      <c r="IL602" s="1"/>
      <c r="IM602" s="1"/>
      <c r="IN602" s="1"/>
    </row>
    <row r="603" spans="1:248" s="106" customFormat="1">
      <c r="A603" s="54" t="e">
        <f>A601+1</f>
        <v>#REF!</v>
      </c>
      <c r="B603" s="33" t="s">
        <v>35</v>
      </c>
      <c r="C603" s="33" t="s">
        <v>1599</v>
      </c>
      <c r="D603" s="55" t="s">
        <v>1600</v>
      </c>
      <c r="E603" s="55" t="s">
        <v>38</v>
      </c>
      <c r="F603" s="56"/>
      <c r="G603" s="56"/>
      <c r="H603" s="57">
        <v>0.74</v>
      </c>
      <c r="I603" s="58">
        <v>1113</v>
      </c>
      <c r="J603" s="69">
        <v>1050</v>
      </c>
      <c r="K603" s="69">
        <v>1020</v>
      </c>
      <c r="L603" s="70">
        <v>990</v>
      </c>
      <c r="M603" s="64"/>
      <c r="N603" s="66">
        <v>2000000007120</v>
      </c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  <c r="HF603" s="1"/>
      <c r="HG603" s="1"/>
      <c r="HH603" s="1"/>
      <c r="HI603" s="1"/>
      <c r="HJ603" s="1"/>
      <c r="HK603" s="1"/>
      <c r="HL603" s="1"/>
      <c r="HM603" s="1"/>
      <c r="HN603" s="1"/>
      <c r="HO603" s="1"/>
      <c r="HP603" s="1"/>
      <c r="HQ603" s="1"/>
      <c r="HR603" s="1"/>
      <c r="HS603" s="1"/>
      <c r="HT603" s="1"/>
      <c r="HU603" s="1"/>
      <c r="HV603" s="1"/>
      <c r="HW603" s="1"/>
      <c r="HX603" s="1"/>
      <c r="HY603" s="1"/>
      <c r="HZ603" s="1"/>
      <c r="IA603" s="1"/>
      <c r="IB603" s="1"/>
      <c r="IC603" s="1"/>
      <c r="ID603" s="1"/>
      <c r="IE603" s="1"/>
      <c r="IF603" s="1"/>
      <c r="IG603" s="1"/>
      <c r="IH603" s="1"/>
      <c r="II603" s="1"/>
      <c r="IJ603" s="1"/>
      <c r="IK603" s="1"/>
      <c r="IL603" s="1"/>
      <c r="IM603" s="1"/>
      <c r="IN603" s="1"/>
    </row>
    <row r="604" spans="1:248" s="106" customFormat="1">
      <c r="A604" s="54"/>
      <c r="B604" s="33"/>
      <c r="C604" s="33" t="s">
        <v>1601</v>
      </c>
      <c r="D604" s="55" t="s">
        <v>1602</v>
      </c>
      <c r="E604" s="55" t="s">
        <v>1535</v>
      </c>
      <c r="F604" s="56"/>
      <c r="G604" s="56"/>
      <c r="H604" s="57">
        <v>7.3999999999999996E-2</v>
      </c>
      <c r="I604" s="153"/>
      <c r="J604" s="69">
        <v>0</v>
      </c>
      <c r="K604" s="69"/>
      <c r="L604" s="70"/>
      <c r="M604" s="64"/>
      <c r="N604" s="67">
        <v>2000000008011</v>
      </c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  <c r="HF604" s="1"/>
      <c r="HG604" s="1"/>
      <c r="HH604" s="1"/>
      <c r="HI604" s="1"/>
      <c r="HJ604" s="1"/>
      <c r="HK604" s="1"/>
      <c r="HL604" s="1"/>
      <c r="HM604" s="1"/>
      <c r="HN604" s="1"/>
      <c r="HO604" s="1"/>
      <c r="HP604" s="1"/>
      <c r="HQ604" s="1"/>
      <c r="HR604" s="1"/>
      <c r="HS604" s="1"/>
      <c r="HT604" s="1"/>
      <c r="HU604" s="1"/>
      <c r="HV604" s="1"/>
      <c r="HW604" s="1"/>
      <c r="HX604" s="1"/>
      <c r="HY604" s="1"/>
      <c r="HZ604" s="1"/>
      <c r="IA604" s="1"/>
      <c r="IB604" s="1"/>
      <c r="IC604" s="1"/>
      <c r="ID604" s="1"/>
      <c r="IE604" s="1"/>
      <c r="IF604" s="1"/>
      <c r="IG604" s="1"/>
      <c r="IH604" s="1"/>
      <c r="II604" s="1"/>
      <c r="IJ604" s="1"/>
      <c r="IK604" s="1"/>
      <c r="IL604" s="1"/>
      <c r="IM604" s="1"/>
      <c r="IN604" s="1"/>
    </row>
    <row r="605" spans="1:248" s="106" customFormat="1">
      <c r="A605" s="54" t="e">
        <f>A603+1</f>
        <v>#REF!</v>
      </c>
      <c r="B605" s="33" t="s">
        <v>35</v>
      </c>
      <c r="C605" s="33" t="s">
        <v>1603</v>
      </c>
      <c r="D605" s="55" t="s">
        <v>1604</v>
      </c>
      <c r="E605" s="55" t="s">
        <v>38</v>
      </c>
      <c r="F605" s="56"/>
      <c r="G605" s="56"/>
      <c r="H605" s="57">
        <v>1.22</v>
      </c>
      <c r="I605" s="58">
        <v>1760</v>
      </c>
      <c r="J605" s="69">
        <v>1660</v>
      </c>
      <c r="K605" s="69">
        <v>1610</v>
      </c>
      <c r="L605" s="70">
        <v>1560</v>
      </c>
      <c r="M605" s="65" t="s">
        <v>1605</v>
      </c>
      <c r="N605" s="66">
        <v>2000000007137</v>
      </c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  <c r="HF605" s="1"/>
      <c r="HG605" s="1"/>
      <c r="HH605" s="1"/>
      <c r="HI605" s="1"/>
      <c r="HJ605" s="1"/>
      <c r="HK605" s="1"/>
      <c r="HL605" s="1"/>
      <c r="HM605" s="1"/>
      <c r="HN605" s="1"/>
      <c r="HO605" s="1"/>
      <c r="HP605" s="1"/>
      <c r="HQ605" s="1"/>
      <c r="HR605" s="1"/>
      <c r="HS605" s="1"/>
      <c r="HT605" s="1"/>
      <c r="HU605" s="1"/>
      <c r="HV605" s="1"/>
      <c r="HW605" s="1"/>
      <c r="HX605" s="1"/>
      <c r="HY605" s="1"/>
      <c r="HZ605" s="1"/>
      <c r="IA605" s="1"/>
      <c r="IB605" s="1"/>
      <c r="IC605" s="1"/>
      <c r="ID605" s="1"/>
      <c r="IE605" s="1"/>
      <c r="IF605" s="1"/>
      <c r="IG605" s="1"/>
      <c r="IH605" s="1"/>
      <c r="II605" s="1"/>
      <c r="IJ605" s="1"/>
      <c r="IK605" s="1"/>
      <c r="IL605" s="1"/>
      <c r="IM605" s="1"/>
      <c r="IN605" s="1"/>
    </row>
    <row r="606" spans="1:248" s="106" customFormat="1">
      <c r="A606" s="54"/>
      <c r="B606" s="33"/>
      <c r="C606" s="33" t="s">
        <v>1606</v>
      </c>
      <c r="D606" s="55" t="s">
        <v>1607</v>
      </c>
      <c r="E606" s="55" t="s">
        <v>1535</v>
      </c>
      <c r="F606" s="56"/>
      <c r="G606" s="56"/>
      <c r="H606" s="57">
        <v>0.122</v>
      </c>
      <c r="I606" s="153"/>
      <c r="J606" s="69">
        <v>0</v>
      </c>
      <c r="K606" s="69"/>
      <c r="L606" s="70"/>
      <c r="M606" s="65"/>
      <c r="N606" s="67">
        <v>2000000008028</v>
      </c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  <c r="HF606" s="1"/>
      <c r="HG606" s="1"/>
      <c r="HH606" s="1"/>
      <c r="HI606" s="1"/>
      <c r="HJ606" s="1"/>
      <c r="HK606" s="1"/>
      <c r="HL606" s="1"/>
      <c r="HM606" s="1"/>
      <c r="HN606" s="1"/>
      <c r="HO606" s="1"/>
      <c r="HP606" s="1"/>
      <c r="HQ606" s="1"/>
      <c r="HR606" s="1"/>
      <c r="HS606" s="1"/>
      <c r="HT606" s="1"/>
      <c r="HU606" s="1"/>
      <c r="HV606" s="1"/>
      <c r="HW606" s="1"/>
      <c r="HX606" s="1"/>
      <c r="HY606" s="1"/>
      <c r="HZ606" s="1"/>
      <c r="IA606" s="1"/>
      <c r="IB606" s="1"/>
      <c r="IC606" s="1"/>
      <c r="ID606" s="1"/>
      <c r="IE606" s="1"/>
      <c r="IF606" s="1"/>
      <c r="IG606" s="1"/>
      <c r="IH606" s="1"/>
      <c r="II606" s="1"/>
      <c r="IJ606" s="1"/>
      <c r="IK606" s="1"/>
      <c r="IL606" s="1"/>
      <c r="IM606" s="1"/>
      <c r="IN606" s="1"/>
    </row>
    <row r="607" spans="1:248" s="137" customFormat="1">
      <c r="A607" s="54" t="e">
        <f>A605+1</f>
        <v>#REF!</v>
      </c>
      <c r="B607" s="126" t="s">
        <v>35</v>
      </c>
      <c r="C607" s="126" t="s">
        <v>1608</v>
      </c>
      <c r="D607" s="128" t="s">
        <v>1609</v>
      </c>
      <c r="E607" s="129" t="s">
        <v>38</v>
      </c>
      <c r="F607" s="130"/>
      <c r="G607" s="130"/>
      <c r="H607" s="158">
        <v>2</v>
      </c>
      <c r="I607" s="58">
        <v>2809</v>
      </c>
      <c r="J607" s="69">
        <v>2650</v>
      </c>
      <c r="K607" s="133">
        <v>2500</v>
      </c>
      <c r="L607" s="134">
        <v>2470</v>
      </c>
      <c r="M607" s="159"/>
      <c r="N607" s="136">
        <v>2000000002675</v>
      </c>
      <c r="O607" s="137">
        <v>0</v>
      </c>
    </row>
    <row r="608" spans="1:248" s="137" customFormat="1">
      <c r="A608" s="54"/>
      <c r="B608" s="126"/>
      <c r="C608" s="33" t="s">
        <v>1610</v>
      </c>
      <c r="D608" s="128" t="s">
        <v>1611</v>
      </c>
      <c r="E608" s="55" t="s">
        <v>1535</v>
      </c>
      <c r="F608" s="130"/>
      <c r="G608" s="130"/>
      <c r="H608" s="158">
        <v>0.19</v>
      </c>
      <c r="I608" s="160"/>
      <c r="J608" s="69">
        <v>0</v>
      </c>
      <c r="K608" s="133"/>
      <c r="L608" s="134"/>
      <c r="M608" s="159"/>
      <c r="N608" s="67">
        <v>2000000008035</v>
      </c>
    </row>
    <row r="609" spans="1:248" s="106" customFormat="1">
      <c r="A609" s="54" t="e">
        <f>A607+1</f>
        <v>#REF!</v>
      </c>
      <c r="B609" s="33" t="s">
        <v>35</v>
      </c>
      <c r="C609" s="33" t="s">
        <v>1612</v>
      </c>
      <c r="D609" s="62" t="s">
        <v>1613</v>
      </c>
      <c r="E609" s="55" t="s">
        <v>38</v>
      </c>
      <c r="F609" s="56"/>
      <c r="G609" s="56"/>
      <c r="H609" s="57">
        <v>2.8</v>
      </c>
      <c r="I609" s="58">
        <v>4081</v>
      </c>
      <c r="J609" s="69">
        <v>3850</v>
      </c>
      <c r="K609" s="69">
        <v>3750</v>
      </c>
      <c r="L609" s="70">
        <v>3650</v>
      </c>
      <c r="M609" s="64"/>
      <c r="N609" s="59">
        <v>2000000002682</v>
      </c>
      <c r="O609" s="1">
        <v>2</v>
      </c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  <c r="HF609" s="1"/>
      <c r="HG609" s="1"/>
      <c r="HH609" s="1"/>
      <c r="HI609" s="1"/>
      <c r="HJ609" s="1"/>
      <c r="HK609" s="1"/>
      <c r="HL609" s="1"/>
      <c r="HM609" s="1"/>
      <c r="HN609" s="1"/>
      <c r="HO609" s="1"/>
      <c r="HP609" s="1"/>
      <c r="HQ609" s="1"/>
      <c r="HR609" s="1"/>
      <c r="HS609" s="1"/>
      <c r="HT609" s="1"/>
      <c r="HU609" s="1"/>
      <c r="HV609" s="1"/>
      <c r="HW609" s="1"/>
      <c r="HX609" s="1"/>
      <c r="HY609" s="1"/>
      <c r="HZ609" s="1"/>
      <c r="IA609" s="1"/>
      <c r="IB609" s="1"/>
      <c r="IC609" s="1"/>
      <c r="ID609" s="1"/>
      <c r="IE609" s="1"/>
      <c r="IF609" s="1"/>
      <c r="IG609" s="1"/>
      <c r="IH609" s="1"/>
      <c r="II609" s="1"/>
      <c r="IJ609" s="1"/>
      <c r="IK609" s="1"/>
      <c r="IL609" s="1"/>
      <c r="IM609" s="1"/>
      <c r="IN609" s="1"/>
    </row>
    <row r="610" spans="1:248" s="106" customFormat="1">
      <c r="A610" s="54"/>
      <c r="B610" s="33"/>
      <c r="C610" s="33" t="s">
        <v>1264</v>
      </c>
      <c r="D610" s="62" t="s">
        <v>1614</v>
      </c>
      <c r="E610" s="55" t="s">
        <v>1535</v>
      </c>
      <c r="F610" s="56"/>
      <c r="G610" s="56"/>
      <c r="H610" s="57">
        <v>0.28000000000000003</v>
      </c>
      <c r="I610" s="58">
        <v>449</v>
      </c>
      <c r="J610" s="69">
        <v>424</v>
      </c>
      <c r="K610" s="69">
        <v>400</v>
      </c>
      <c r="L610" s="70">
        <v>385</v>
      </c>
      <c r="M610" s="64"/>
      <c r="N610" s="81">
        <v>2000000007212</v>
      </c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  <c r="HF610" s="1"/>
      <c r="HG610" s="1"/>
      <c r="HH610" s="1"/>
      <c r="HI610" s="1"/>
      <c r="HJ610" s="1"/>
      <c r="HK610" s="1"/>
      <c r="HL610" s="1"/>
      <c r="HM610" s="1"/>
      <c r="HN610" s="1"/>
      <c r="HO610" s="1"/>
      <c r="HP610" s="1"/>
      <c r="HQ610" s="1"/>
      <c r="HR610" s="1"/>
      <c r="HS610" s="1"/>
      <c r="HT610" s="1"/>
      <c r="HU610" s="1"/>
      <c r="HV610" s="1"/>
      <c r="HW610" s="1"/>
      <c r="HX610" s="1"/>
      <c r="HY610" s="1"/>
      <c r="HZ610" s="1"/>
      <c r="IA610" s="1"/>
      <c r="IB610" s="1"/>
      <c r="IC610" s="1"/>
      <c r="ID610" s="1"/>
      <c r="IE610" s="1"/>
      <c r="IF610" s="1"/>
      <c r="IG610" s="1"/>
      <c r="IH610" s="1"/>
      <c r="II610" s="1"/>
      <c r="IJ610" s="1"/>
      <c r="IK610" s="1"/>
      <c r="IL610" s="1"/>
      <c r="IM610" s="1"/>
      <c r="IN610" s="1"/>
    </row>
    <row r="611" spans="1:248" s="106" customFormat="1">
      <c r="A611" s="54" t="e">
        <f>A609+1</f>
        <v>#REF!</v>
      </c>
      <c r="B611" s="33" t="s">
        <v>35</v>
      </c>
      <c r="C611" s="33" t="s">
        <v>1615</v>
      </c>
      <c r="D611" s="62" t="s">
        <v>1616</v>
      </c>
      <c r="E611" s="55" t="s">
        <v>38</v>
      </c>
      <c r="F611" s="56"/>
      <c r="G611" s="56"/>
      <c r="H611" s="57">
        <v>3.9</v>
      </c>
      <c r="I611" s="58">
        <v>5353</v>
      </c>
      <c r="J611" s="69">
        <v>5050</v>
      </c>
      <c r="K611" s="69">
        <v>4950</v>
      </c>
      <c r="L611" s="70">
        <v>4850</v>
      </c>
      <c r="M611" s="65" t="s">
        <v>1617</v>
      </c>
      <c r="N611" s="59">
        <v>2000000002699</v>
      </c>
      <c r="O611" s="1">
        <v>2</v>
      </c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  <c r="HF611" s="1"/>
      <c r="HG611" s="1"/>
      <c r="HH611" s="1"/>
      <c r="HI611" s="1"/>
      <c r="HJ611" s="1"/>
      <c r="HK611" s="1"/>
      <c r="HL611" s="1"/>
      <c r="HM611" s="1"/>
      <c r="HN611" s="1"/>
      <c r="HO611" s="1"/>
      <c r="HP611" s="1"/>
      <c r="HQ611" s="1"/>
      <c r="HR611" s="1"/>
      <c r="HS611" s="1"/>
      <c r="HT611" s="1"/>
      <c r="HU611" s="1"/>
      <c r="HV611" s="1"/>
      <c r="HW611" s="1"/>
      <c r="HX611" s="1"/>
      <c r="HY611" s="1"/>
      <c r="HZ611" s="1"/>
      <c r="IA611" s="1"/>
      <c r="IB611" s="1"/>
      <c r="IC611" s="1"/>
      <c r="ID611" s="1"/>
      <c r="IE611" s="1"/>
      <c r="IF611" s="1"/>
      <c r="IG611" s="1"/>
      <c r="IH611" s="1"/>
      <c r="II611" s="1"/>
      <c r="IJ611" s="1"/>
      <c r="IK611" s="1"/>
      <c r="IL611" s="1"/>
      <c r="IM611" s="1"/>
      <c r="IN611" s="1"/>
    </row>
    <row r="612" spans="1:248" s="106" customFormat="1">
      <c r="A612" s="54"/>
      <c r="B612" s="33"/>
      <c r="C612" s="33" t="s">
        <v>1266</v>
      </c>
      <c r="D612" s="62" t="s">
        <v>1618</v>
      </c>
      <c r="E612" s="55" t="s">
        <v>1535</v>
      </c>
      <c r="F612" s="56"/>
      <c r="G612" s="56"/>
      <c r="H612" s="57">
        <v>0.4</v>
      </c>
      <c r="I612" s="58">
        <v>606</v>
      </c>
      <c r="J612" s="69">
        <v>572</v>
      </c>
      <c r="K612" s="69">
        <v>540</v>
      </c>
      <c r="L612" s="70">
        <v>520</v>
      </c>
      <c r="M612" s="65" t="s">
        <v>2397</v>
      </c>
      <c r="N612" s="81">
        <v>2000000007229</v>
      </c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  <c r="HF612" s="1"/>
      <c r="HG612" s="1"/>
      <c r="HH612" s="1"/>
      <c r="HI612" s="1"/>
      <c r="HJ612" s="1"/>
      <c r="HK612" s="1"/>
      <c r="HL612" s="1"/>
      <c r="HM612" s="1"/>
      <c r="HN612" s="1"/>
      <c r="HO612" s="1"/>
      <c r="HP612" s="1"/>
      <c r="HQ612" s="1"/>
      <c r="HR612" s="1"/>
      <c r="HS612" s="1"/>
      <c r="HT612" s="1"/>
      <c r="HU612" s="1"/>
      <c r="HV612" s="1"/>
      <c r="HW612" s="1"/>
      <c r="HX612" s="1"/>
      <c r="HY612" s="1"/>
      <c r="HZ612" s="1"/>
      <c r="IA612" s="1"/>
      <c r="IB612" s="1"/>
      <c r="IC612" s="1"/>
      <c r="ID612" s="1"/>
      <c r="IE612" s="1"/>
      <c r="IF612" s="1"/>
      <c r="IG612" s="1"/>
      <c r="IH612" s="1"/>
      <c r="II612" s="1"/>
      <c r="IJ612" s="1"/>
      <c r="IK612" s="1"/>
      <c r="IL612" s="1"/>
      <c r="IM612" s="1"/>
      <c r="IN612" s="1"/>
    </row>
    <row r="613" spans="1:248" s="106" customFormat="1">
      <c r="A613" s="54" t="e">
        <f>A611+1</f>
        <v>#REF!</v>
      </c>
      <c r="B613" s="33" t="s">
        <v>35</v>
      </c>
      <c r="C613" s="33" t="s">
        <v>1619</v>
      </c>
      <c r="D613" s="62" t="s">
        <v>1620</v>
      </c>
      <c r="E613" s="55" t="s">
        <v>38</v>
      </c>
      <c r="F613" s="56"/>
      <c r="G613" s="56"/>
      <c r="H613" s="57">
        <v>4.5</v>
      </c>
      <c r="I613" s="58">
        <v>7800</v>
      </c>
      <c r="J613" s="69">
        <v>7600</v>
      </c>
      <c r="K613" s="69">
        <v>7400</v>
      </c>
      <c r="L613" s="70">
        <v>7200</v>
      </c>
      <c r="M613" s="64"/>
      <c r="N613" s="59">
        <v>2000000002705</v>
      </c>
      <c r="O613" s="1">
        <v>2</v>
      </c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  <c r="HF613" s="1"/>
      <c r="HG613" s="1"/>
      <c r="HH613" s="1"/>
      <c r="HI613" s="1"/>
      <c r="HJ613" s="1"/>
      <c r="HK613" s="1"/>
      <c r="HL613" s="1"/>
      <c r="HM613" s="1"/>
      <c r="HN613" s="1"/>
      <c r="HO613" s="1"/>
      <c r="HP613" s="1"/>
      <c r="HQ613" s="1"/>
      <c r="HR613" s="1"/>
      <c r="HS613" s="1"/>
      <c r="HT613" s="1"/>
      <c r="HU613" s="1"/>
      <c r="HV613" s="1"/>
      <c r="HW613" s="1"/>
      <c r="HX613" s="1"/>
      <c r="HY613" s="1"/>
      <c r="HZ613" s="1"/>
      <c r="IA613" s="1"/>
      <c r="IB613" s="1"/>
      <c r="IC613" s="1"/>
      <c r="ID613" s="1"/>
      <c r="IE613" s="1"/>
      <c r="IF613" s="1"/>
      <c r="IG613" s="1"/>
      <c r="IH613" s="1"/>
      <c r="II613" s="1"/>
      <c r="IJ613" s="1"/>
      <c r="IK613" s="1"/>
      <c r="IL613" s="1"/>
      <c r="IM613" s="1"/>
      <c r="IN613" s="1"/>
    </row>
    <row r="614" spans="1:248" s="106" customFormat="1">
      <c r="A614" s="54" t="e">
        <f t="shared" ref="A614:A645" si="21">A613+1</f>
        <v>#REF!</v>
      </c>
      <c r="B614" s="33" t="s">
        <v>35</v>
      </c>
      <c r="C614" s="33" t="s">
        <v>1621</v>
      </c>
      <c r="D614" s="62" t="s">
        <v>1622</v>
      </c>
      <c r="E614" s="55" t="s">
        <v>38</v>
      </c>
      <c r="F614" s="56"/>
      <c r="G614" s="56"/>
      <c r="H614" s="57">
        <v>7.6</v>
      </c>
      <c r="I614" s="58">
        <v>10600</v>
      </c>
      <c r="J614" s="69">
        <v>10400</v>
      </c>
      <c r="K614" s="69">
        <v>10200</v>
      </c>
      <c r="L614" s="70">
        <v>10000</v>
      </c>
      <c r="M614" s="64"/>
      <c r="N614" s="59">
        <v>2000000002712</v>
      </c>
      <c r="O614" s="1">
        <v>2</v>
      </c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  <c r="HF614" s="1"/>
      <c r="HG614" s="1"/>
      <c r="HH614" s="1"/>
      <c r="HI614" s="1"/>
      <c r="HJ614" s="1"/>
      <c r="HK614" s="1"/>
      <c r="HL614" s="1"/>
      <c r="HM614" s="1"/>
      <c r="HN614" s="1"/>
      <c r="HO614" s="1"/>
      <c r="HP614" s="1"/>
      <c r="HQ614" s="1"/>
      <c r="HR614" s="1"/>
      <c r="HS614" s="1"/>
      <c r="HT614" s="1"/>
      <c r="HU614" s="1"/>
      <c r="HV614" s="1"/>
      <c r="HW614" s="1"/>
      <c r="HX614" s="1"/>
      <c r="HY614" s="1"/>
      <c r="HZ614" s="1"/>
      <c r="IA614" s="1"/>
      <c r="IB614" s="1"/>
      <c r="IC614" s="1"/>
      <c r="ID614" s="1"/>
      <c r="IE614" s="1"/>
      <c r="IF614" s="1"/>
      <c r="IG614" s="1"/>
      <c r="IH614" s="1"/>
      <c r="II614" s="1"/>
      <c r="IJ614" s="1"/>
      <c r="IK614" s="1"/>
      <c r="IL614" s="1"/>
      <c r="IM614" s="1"/>
      <c r="IN614" s="1"/>
    </row>
    <row r="615" spans="1:248" s="106" customFormat="1">
      <c r="A615" s="54" t="e">
        <f t="shared" si="21"/>
        <v>#REF!</v>
      </c>
      <c r="B615" s="33" t="s">
        <v>35</v>
      </c>
      <c r="C615" s="33" t="s">
        <v>1623</v>
      </c>
      <c r="D615" s="71" t="s">
        <v>1624</v>
      </c>
      <c r="E615" s="55" t="s">
        <v>27</v>
      </c>
      <c r="F615" s="56"/>
      <c r="G615" s="56"/>
      <c r="H615" s="60">
        <v>6</v>
      </c>
      <c r="I615" s="153"/>
      <c r="J615" s="69"/>
      <c r="K615" s="69"/>
      <c r="L615" s="70"/>
      <c r="M615" s="65" t="s">
        <v>1625</v>
      </c>
      <c r="N615" s="59">
        <v>2000000002743</v>
      </c>
      <c r="O615" s="1">
        <v>2</v>
      </c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  <c r="HF615" s="1"/>
      <c r="HG615" s="1"/>
      <c r="HH615" s="1"/>
      <c r="HI615" s="1"/>
      <c r="HJ615" s="1"/>
      <c r="HK615" s="1"/>
      <c r="HL615" s="1"/>
      <c r="HM615" s="1"/>
      <c r="HN615" s="1"/>
      <c r="HO615" s="1"/>
      <c r="HP615" s="1"/>
      <c r="HQ615" s="1"/>
      <c r="HR615" s="1"/>
      <c r="HS615" s="1"/>
      <c r="HT615" s="1"/>
      <c r="HU615" s="1"/>
      <c r="HV615" s="1"/>
      <c r="HW615" s="1"/>
      <c r="HX615" s="1"/>
      <c r="HY615" s="1"/>
      <c r="HZ615" s="1"/>
      <c r="IA615" s="1"/>
      <c r="IB615" s="1"/>
      <c r="IC615" s="1"/>
      <c r="ID615" s="1"/>
      <c r="IE615" s="1"/>
      <c r="IF615" s="1"/>
      <c r="IG615" s="1"/>
      <c r="IH615" s="1"/>
      <c r="II615" s="1"/>
      <c r="IJ615" s="1"/>
      <c r="IK615" s="1"/>
      <c r="IL615" s="1"/>
      <c r="IM615" s="1"/>
      <c r="IN615" s="1"/>
    </row>
    <row r="616" spans="1:248" s="106" customFormat="1">
      <c r="A616" s="54" t="e">
        <f t="shared" si="21"/>
        <v>#REF!</v>
      </c>
      <c r="B616" s="33" t="s">
        <v>35</v>
      </c>
      <c r="C616" s="33" t="s">
        <v>1626</v>
      </c>
      <c r="D616" s="71" t="s">
        <v>1627</v>
      </c>
      <c r="E616" s="55" t="s">
        <v>27</v>
      </c>
      <c r="F616" s="56"/>
      <c r="G616" s="56"/>
      <c r="H616" s="57">
        <v>0.57199999999999995</v>
      </c>
      <c r="I616" s="58">
        <v>647</v>
      </c>
      <c r="J616" s="69">
        <v>610</v>
      </c>
      <c r="K616" s="69">
        <v>580</v>
      </c>
      <c r="L616" s="70">
        <v>550</v>
      </c>
      <c r="M616" s="65" t="s">
        <v>1628</v>
      </c>
      <c r="N616" s="59">
        <v>2000000002750</v>
      </c>
      <c r="O616" s="1">
        <v>1</v>
      </c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  <c r="HF616" s="1"/>
      <c r="HG616" s="1"/>
      <c r="HH616" s="1"/>
      <c r="HI616" s="1"/>
      <c r="HJ616" s="1"/>
      <c r="HK616" s="1"/>
      <c r="HL616" s="1"/>
      <c r="HM616" s="1"/>
      <c r="HN616" s="1"/>
      <c r="HO616" s="1"/>
      <c r="HP616" s="1"/>
      <c r="HQ616" s="1"/>
      <c r="HR616" s="1"/>
      <c r="HS616" s="1"/>
      <c r="HT616" s="1"/>
      <c r="HU616" s="1"/>
      <c r="HV616" s="1"/>
      <c r="HW616" s="1"/>
      <c r="HX616" s="1"/>
      <c r="HY616" s="1"/>
      <c r="HZ616" s="1"/>
      <c r="IA616" s="1"/>
      <c r="IB616" s="1"/>
      <c r="IC616" s="1"/>
      <c r="ID616" s="1"/>
      <c r="IE616" s="1"/>
      <c r="IF616" s="1"/>
      <c r="IG616" s="1"/>
      <c r="IH616" s="1"/>
      <c r="II616" s="1"/>
      <c r="IJ616" s="1"/>
      <c r="IK616" s="1"/>
      <c r="IL616" s="1"/>
      <c r="IM616" s="1"/>
      <c r="IN616" s="1"/>
    </row>
    <row r="617" spans="1:248" s="106" customFormat="1">
      <c r="A617" s="54" t="e">
        <f t="shared" si="21"/>
        <v>#REF!</v>
      </c>
      <c r="B617" s="33" t="s">
        <v>35</v>
      </c>
      <c r="C617" s="33" t="s">
        <v>1629</v>
      </c>
      <c r="D617" s="71" t="s">
        <v>1630</v>
      </c>
      <c r="E617" s="55" t="s">
        <v>27</v>
      </c>
      <c r="F617" s="56"/>
      <c r="G617" s="56"/>
      <c r="H617" s="57">
        <v>0.71499999999999997</v>
      </c>
      <c r="I617" s="58">
        <v>764</v>
      </c>
      <c r="J617" s="69">
        <v>721</v>
      </c>
      <c r="K617" s="69">
        <v>680</v>
      </c>
      <c r="L617" s="70">
        <v>640</v>
      </c>
      <c r="M617" s="65" t="s">
        <v>1631</v>
      </c>
      <c r="N617" s="59">
        <v>2000000002767</v>
      </c>
      <c r="O617" s="1">
        <v>1</v>
      </c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  <c r="HF617" s="1"/>
      <c r="HG617" s="1"/>
      <c r="HH617" s="1"/>
      <c r="HI617" s="1"/>
      <c r="HJ617" s="1"/>
      <c r="HK617" s="1"/>
      <c r="HL617" s="1"/>
      <c r="HM617" s="1"/>
      <c r="HN617" s="1"/>
      <c r="HO617" s="1"/>
      <c r="HP617" s="1"/>
      <c r="HQ617" s="1"/>
      <c r="HR617" s="1"/>
      <c r="HS617" s="1"/>
      <c r="HT617" s="1"/>
      <c r="HU617" s="1"/>
      <c r="HV617" s="1"/>
      <c r="HW617" s="1"/>
      <c r="HX617" s="1"/>
      <c r="HY617" s="1"/>
      <c r="HZ617" s="1"/>
      <c r="IA617" s="1"/>
      <c r="IB617" s="1"/>
      <c r="IC617" s="1"/>
      <c r="ID617" s="1"/>
      <c r="IE617" s="1"/>
      <c r="IF617" s="1"/>
      <c r="IG617" s="1"/>
      <c r="IH617" s="1"/>
      <c r="II617" s="1"/>
      <c r="IJ617" s="1"/>
      <c r="IK617" s="1"/>
      <c r="IL617" s="1"/>
      <c r="IM617" s="1"/>
      <c r="IN617" s="1"/>
    </row>
    <row r="618" spans="1:248" s="106" customFormat="1">
      <c r="A618" s="54" t="e">
        <f t="shared" si="21"/>
        <v>#REF!</v>
      </c>
      <c r="B618" s="33" t="s">
        <v>35</v>
      </c>
      <c r="C618" s="33" t="s">
        <v>1632</v>
      </c>
      <c r="D618" s="71" t="s">
        <v>1633</v>
      </c>
      <c r="E618" s="55" t="s">
        <v>27</v>
      </c>
      <c r="F618" s="56"/>
      <c r="G618" s="56"/>
      <c r="H618" s="57">
        <v>0.82</v>
      </c>
      <c r="I618" s="58">
        <v>806</v>
      </c>
      <c r="J618" s="69">
        <v>760</v>
      </c>
      <c r="K618" s="69">
        <v>730</v>
      </c>
      <c r="L618" s="70">
        <v>700</v>
      </c>
      <c r="M618" s="65" t="s">
        <v>1634</v>
      </c>
      <c r="N618" s="59">
        <v>2000000006918</v>
      </c>
      <c r="O618" s="1">
        <v>1</v>
      </c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  <c r="HF618" s="1"/>
      <c r="HG618" s="1"/>
      <c r="HH618" s="1"/>
      <c r="HI618" s="1"/>
      <c r="HJ618" s="1"/>
      <c r="HK618" s="1"/>
      <c r="HL618" s="1"/>
      <c r="HM618" s="1"/>
      <c r="HN618" s="1"/>
      <c r="HO618" s="1"/>
      <c r="HP618" s="1"/>
      <c r="HQ618" s="1"/>
      <c r="HR618" s="1"/>
      <c r="HS618" s="1"/>
      <c r="HT618" s="1"/>
      <c r="HU618" s="1"/>
      <c r="HV618" s="1"/>
      <c r="HW618" s="1"/>
      <c r="HX618" s="1"/>
      <c r="HY618" s="1"/>
      <c r="HZ618" s="1"/>
      <c r="IA618" s="1"/>
      <c r="IB618" s="1"/>
      <c r="IC618" s="1"/>
      <c r="ID618" s="1"/>
      <c r="IE618" s="1"/>
      <c r="IF618" s="1"/>
      <c r="IG618" s="1"/>
      <c r="IH618" s="1"/>
      <c r="II618" s="1"/>
      <c r="IJ618" s="1"/>
      <c r="IK618" s="1"/>
      <c r="IL618" s="1"/>
      <c r="IM618" s="1"/>
      <c r="IN618" s="1"/>
    </row>
    <row r="619" spans="1:248" s="106" customFormat="1">
      <c r="A619" s="54" t="e">
        <f t="shared" si="21"/>
        <v>#REF!</v>
      </c>
      <c r="B619" s="33" t="s">
        <v>35</v>
      </c>
      <c r="C619" s="33" t="s">
        <v>1635</v>
      </c>
      <c r="D619" s="71" t="s">
        <v>1636</v>
      </c>
      <c r="E619" s="55"/>
      <c r="F619" s="56"/>
      <c r="G619" s="56"/>
      <c r="H619" s="60">
        <v>0.94</v>
      </c>
      <c r="I619" s="58">
        <v>922</v>
      </c>
      <c r="J619" s="69">
        <v>870</v>
      </c>
      <c r="K619" s="69">
        <v>830</v>
      </c>
      <c r="L619" s="70">
        <v>790</v>
      </c>
      <c r="M619" s="65" t="s">
        <v>1637</v>
      </c>
      <c r="N619" s="66">
        <v>2000000007113</v>
      </c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  <c r="HF619" s="1"/>
      <c r="HG619" s="1"/>
      <c r="HH619" s="1"/>
      <c r="HI619" s="1"/>
      <c r="HJ619" s="1"/>
      <c r="HK619" s="1"/>
      <c r="HL619" s="1"/>
      <c r="HM619" s="1"/>
      <c r="HN619" s="1"/>
      <c r="HO619" s="1"/>
      <c r="HP619" s="1"/>
      <c r="HQ619" s="1"/>
      <c r="HR619" s="1"/>
      <c r="HS619" s="1"/>
      <c r="HT619" s="1"/>
      <c r="HU619" s="1"/>
      <c r="HV619" s="1"/>
      <c r="HW619" s="1"/>
      <c r="HX619" s="1"/>
      <c r="HY619" s="1"/>
      <c r="HZ619" s="1"/>
      <c r="IA619" s="1"/>
      <c r="IB619" s="1"/>
      <c r="IC619" s="1"/>
      <c r="ID619" s="1"/>
      <c r="IE619" s="1"/>
      <c r="IF619" s="1"/>
      <c r="IG619" s="1"/>
      <c r="IH619" s="1"/>
      <c r="II619" s="1"/>
      <c r="IJ619" s="1"/>
      <c r="IK619" s="1"/>
      <c r="IL619" s="1"/>
      <c r="IM619" s="1"/>
      <c r="IN619" s="1"/>
    </row>
    <row r="620" spans="1:248" s="106" customFormat="1">
      <c r="A620" s="54" t="e">
        <f t="shared" si="21"/>
        <v>#REF!</v>
      </c>
      <c r="B620" s="33" t="s">
        <v>35</v>
      </c>
      <c r="C620" s="33" t="s">
        <v>1638</v>
      </c>
      <c r="D620" s="71" t="s">
        <v>1639</v>
      </c>
      <c r="E620" s="55" t="s">
        <v>27</v>
      </c>
      <c r="F620" s="56"/>
      <c r="G620" s="56"/>
      <c r="H620" s="60">
        <v>1.044</v>
      </c>
      <c r="I620" s="58">
        <v>996</v>
      </c>
      <c r="J620" s="69">
        <v>940</v>
      </c>
      <c r="K620" s="69">
        <v>900</v>
      </c>
      <c r="L620" s="70">
        <v>860</v>
      </c>
      <c r="M620" s="65" t="s">
        <v>1640</v>
      </c>
      <c r="N620" s="59">
        <v>2000000002774</v>
      </c>
      <c r="O620" s="1">
        <v>1</v>
      </c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  <c r="HF620" s="1"/>
      <c r="HG620" s="1"/>
      <c r="HH620" s="1"/>
      <c r="HI620" s="1"/>
      <c r="HJ620" s="1"/>
      <c r="HK620" s="1"/>
      <c r="HL620" s="1"/>
      <c r="HM620" s="1"/>
      <c r="HN620" s="1"/>
      <c r="HO620" s="1"/>
      <c r="HP620" s="1"/>
      <c r="HQ620" s="1"/>
      <c r="HR620" s="1"/>
      <c r="HS620" s="1"/>
      <c r="HT620" s="1"/>
      <c r="HU620" s="1"/>
      <c r="HV620" s="1"/>
      <c r="HW620" s="1"/>
      <c r="HX620" s="1"/>
      <c r="HY620" s="1"/>
      <c r="HZ620" s="1"/>
      <c r="IA620" s="1"/>
      <c r="IB620" s="1"/>
      <c r="IC620" s="1"/>
      <c r="ID620" s="1"/>
      <c r="IE620" s="1"/>
      <c r="IF620" s="1"/>
      <c r="IG620" s="1"/>
      <c r="IH620" s="1"/>
      <c r="II620" s="1"/>
      <c r="IJ620" s="1"/>
      <c r="IK620" s="1"/>
      <c r="IL620" s="1"/>
      <c r="IM620" s="1"/>
      <c r="IN620" s="1"/>
    </row>
    <row r="621" spans="1:248" s="106" customFormat="1">
      <c r="A621" s="54" t="e">
        <f t="shared" si="21"/>
        <v>#REF!</v>
      </c>
      <c r="B621" s="33" t="s">
        <v>35</v>
      </c>
      <c r="C621" s="33" t="s">
        <v>1641</v>
      </c>
      <c r="D621" s="71" t="s">
        <v>1642</v>
      </c>
      <c r="E621" s="55" t="s">
        <v>1643</v>
      </c>
      <c r="F621" s="56"/>
      <c r="G621" s="56"/>
      <c r="H621" s="60">
        <v>1.28</v>
      </c>
      <c r="I621" s="58">
        <v>1187</v>
      </c>
      <c r="J621" s="69">
        <v>1120</v>
      </c>
      <c r="K621" s="69">
        <v>1070</v>
      </c>
      <c r="L621" s="70">
        <v>1020</v>
      </c>
      <c r="M621" s="65" t="s">
        <v>1644</v>
      </c>
      <c r="N621" s="59">
        <v>2000000002781</v>
      </c>
      <c r="O621" s="1">
        <v>1</v>
      </c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  <c r="HF621" s="1"/>
      <c r="HG621" s="1"/>
      <c r="HH621" s="1"/>
      <c r="HI621" s="1"/>
      <c r="HJ621" s="1"/>
      <c r="HK621" s="1"/>
      <c r="HL621" s="1"/>
      <c r="HM621" s="1"/>
      <c r="HN621" s="1"/>
      <c r="HO621" s="1"/>
      <c r="HP621" s="1"/>
      <c r="HQ621" s="1"/>
      <c r="HR621" s="1"/>
      <c r="HS621" s="1"/>
      <c r="HT621" s="1"/>
      <c r="HU621" s="1"/>
      <c r="HV621" s="1"/>
      <c r="HW621" s="1"/>
      <c r="HX621" s="1"/>
      <c r="HY621" s="1"/>
      <c r="HZ621" s="1"/>
      <c r="IA621" s="1"/>
      <c r="IB621" s="1"/>
      <c r="IC621" s="1"/>
      <c r="ID621" s="1"/>
      <c r="IE621" s="1"/>
      <c r="IF621" s="1"/>
      <c r="IG621" s="1"/>
      <c r="IH621" s="1"/>
      <c r="II621" s="1"/>
      <c r="IJ621" s="1"/>
      <c r="IK621" s="1"/>
      <c r="IL621" s="1"/>
      <c r="IM621" s="1"/>
      <c r="IN621" s="1"/>
    </row>
    <row r="622" spans="1:248" s="106" customFormat="1">
      <c r="A622" s="54" t="e">
        <f t="shared" si="21"/>
        <v>#REF!</v>
      </c>
      <c r="B622" s="33" t="s">
        <v>35</v>
      </c>
      <c r="C622" s="33" t="s">
        <v>1645</v>
      </c>
      <c r="D622" s="71" t="s">
        <v>1646</v>
      </c>
      <c r="E622" s="55" t="s">
        <v>27</v>
      </c>
      <c r="F622" s="56"/>
      <c r="G622" s="56"/>
      <c r="H622" s="60">
        <v>1.53</v>
      </c>
      <c r="I622" s="58">
        <v>1314</v>
      </c>
      <c r="J622" s="69">
        <v>1240</v>
      </c>
      <c r="K622" s="69">
        <v>1190</v>
      </c>
      <c r="L622" s="70">
        <v>1140</v>
      </c>
      <c r="M622" s="65" t="s">
        <v>1647</v>
      </c>
      <c r="N622" s="59">
        <v>2000000006925</v>
      </c>
      <c r="O622" s="1">
        <v>1</v>
      </c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  <c r="HF622" s="1"/>
      <c r="HG622" s="1"/>
      <c r="HH622" s="1"/>
      <c r="HI622" s="1"/>
      <c r="HJ622" s="1"/>
      <c r="HK622" s="1"/>
      <c r="HL622" s="1"/>
      <c r="HM622" s="1"/>
      <c r="HN622" s="1"/>
      <c r="HO622" s="1"/>
      <c r="HP622" s="1"/>
      <c r="HQ622" s="1"/>
      <c r="HR622" s="1"/>
      <c r="HS622" s="1"/>
      <c r="HT622" s="1"/>
      <c r="HU622" s="1"/>
      <c r="HV622" s="1"/>
      <c r="HW622" s="1"/>
      <c r="HX622" s="1"/>
      <c r="HY622" s="1"/>
      <c r="HZ622" s="1"/>
      <c r="IA622" s="1"/>
      <c r="IB622" s="1"/>
      <c r="IC622" s="1"/>
      <c r="ID622" s="1"/>
      <c r="IE622" s="1"/>
      <c r="IF622" s="1"/>
      <c r="IG622" s="1"/>
      <c r="IH622" s="1"/>
      <c r="II622" s="1"/>
      <c r="IJ622" s="1"/>
      <c r="IK622" s="1"/>
      <c r="IL622" s="1"/>
      <c r="IM622" s="1"/>
      <c r="IN622" s="1"/>
    </row>
    <row r="623" spans="1:248" s="106" customFormat="1">
      <c r="A623" s="54" t="e">
        <f t="shared" si="21"/>
        <v>#REF!</v>
      </c>
      <c r="B623" s="33" t="s">
        <v>35</v>
      </c>
      <c r="C623" s="33" t="s">
        <v>1648</v>
      </c>
      <c r="D623" s="71" t="s">
        <v>1649</v>
      </c>
      <c r="E623" s="55" t="s">
        <v>27</v>
      </c>
      <c r="F623" s="56"/>
      <c r="G623" s="56"/>
      <c r="H623" s="57">
        <v>0.73499999999999999</v>
      </c>
      <c r="I623" s="58">
        <v>774</v>
      </c>
      <c r="J623" s="69">
        <v>730</v>
      </c>
      <c r="K623" s="69">
        <v>700</v>
      </c>
      <c r="L623" s="70">
        <v>670</v>
      </c>
      <c r="M623" s="65" t="s">
        <v>1650</v>
      </c>
      <c r="N623" s="59">
        <v>2000000002798</v>
      </c>
      <c r="O623" s="1">
        <v>0</v>
      </c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  <c r="HF623" s="1"/>
      <c r="HG623" s="1"/>
      <c r="HH623" s="1"/>
      <c r="HI623" s="1"/>
      <c r="HJ623" s="1"/>
      <c r="HK623" s="1"/>
      <c r="HL623" s="1"/>
      <c r="HM623" s="1"/>
      <c r="HN623" s="1"/>
      <c r="HO623" s="1"/>
      <c r="HP623" s="1"/>
      <c r="HQ623" s="1"/>
      <c r="HR623" s="1"/>
      <c r="HS623" s="1"/>
      <c r="HT623" s="1"/>
      <c r="HU623" s="1"/>
      <c r="HV623" s="1"/>
      <c r="HW623" s="1"/>
      <c r="HX623" s="1"/>
      <c r="HY623" s="1"/>
      <c r="HZ623" s="1"/>
      <c r="IA623" s="1"/>
      <c r="IB623" s="1"/>
      <c r="IC623" s="1"/>
      <c r="ID623" s="1"/>
      <c r="IE623" s="1"/>
      <c r="IF623" s="1"/>
      <c r="IG623" s="1"/>
      <c r="IH623" s="1"/>
      <c r="II623" s="1"/>
      <c r="IJ623" s="1"/>
      <c r="IK623" s="1"/>
      <c r="IL623" s="1"/>
      <c r="IM623" s="1"/>
      <c r="IN623" s="1"/>
    </row>
    <row r="624" spans="1:248" s="106" customFormat="1">
      <c r="A624" s="54" t="e">
        <f t="shared" si="21"/>
        <v>#REF!</v>
      </c>
      <c r="B624" s="33" t="s">
        <v>35</v>
      </c>
      <c r="C624" s="33" t="s">
        <v>1651</v>
      </c>
      <c r="D624" s="71" t="s">
        <v>1652</v>
      </c>
      <c r="E624" s="55" t="s">
        <v>27</v>
      </c>
      <c r="F624" s="56"/>
      <c r="G624" s="56"/>
      <c r="H624" s="57">
        <v>0.86</v>
      </c>
      <c r="I624" s="58">
        <v>890</v>
      </c>
      <c r="J624" s="69">
        <v>840</v>
      </c>
      <c r="K624" s="69">
        <v>810</v>
      </c>
      <c r="L624" s="70">
        <v>780</v>
      </c>
      <c r="M624" s="65" t="s">
        <v>1653</v>
      </c>
      <c r="N624" s="68">
        <v>2000000227467</v>
      </c>
      <c r="O624" s="1">
        <v>0</v>
      </c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  <c r="HF624" s="1"/>
      <c r="HG624" s="1"/>
      <c r="HH624" s="1"/>
      <c r="HI624" s="1"/>
      <c r="HJ624" s="1"/>
      <c r="HK624" s="1"/>
      <c r="HL624" s="1"/>
      <c r="HM624" s="1"/>
      <c r="HN624" s="1"/>
      <c r="HO624" s="1"/>
      <c r="HP624" s="1"/>
      <c r="HQ624" s="1"/>
      <c r="HR624" s="1"/>
      <c r="HS624" s="1"/>
      <c r="HT624" s="1"/>
      <c r="HU624" s="1"/>
      <c r="HV624" s="1"/>
      <c r="HW624" s="1"/>
      <c r="HX624" s="1"/>
      <c r="HY624" s="1"/>
      <c r="HZ624" s="1"/>
      <c r="IA624" s="1"/>
      <c r="IB624" s="1"/>
      <c r="IC624" s="1"/>
      <c r="ID624" s="1"/>
      <c r="IE624" s="1"/>
      <c r="IF624" s="1"/>
      <c r="IG624" s="1"/>
      <c r="IH624" s="1"/>
      <c r="II624" s="1"/>
      <c r="IJ624" s="1"/>
      <c r="IK624" s="1"/>
      <c r="IL624" s="1"/>
      <c r="IM624" s="1"/>
      <c r="IN624" s="1"/>
    </row>
    <row r="625" spans="1:248" s="106" customFormat="1">
      <c r="A625" s="54" t="e">
        <f t="shared" si="21"/>
        <v>#REF!</v>
      </c>
      <c r="B625" s="33" t="s">
        <v>35</v>
      </c>
      <c r="C625" s="33" t="s">
        <v>1654</v>
      </c>
      <c r="D625" s="71" t="s">
        <v>1655</v>
      </c>
      <c r="E625" s="55" t="s">
        <v>27</v>
      </c>
      <c r="F625" s="56"/>
      <c r="G625" s="56"/>
      <c r="H625" s="57">
        <v>0.98</v>
      </c>
      <c r="I625" s="58">
        <v>1049</v>
      </c>
      <c r="J625" s="69">
        <v>990</v>
      </c>
      <c r="K625" s="69">
        <v>950</v>
      </c>
      <c r="L625" s="70">
        <v>910</v>
      </c>
      <c r="M625" s="65" t="s">
        <v>1656</v>
      </c>
      <c r="N625" s="66">
        <v>2000000007106</v>
      </c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  <c r="HF625" s="1"/>
      <c r="HG625" s="1"/>
      <c r="HH625" s="1"/>
      <c r="HI625" s="1"/>
      <c r="HJ625" s="1"/>
      <c r="HK625" s="1"/>
      <c r="HL625" s="1"/>
      <c r="HM625" s="1"/>
      <c r="HN625" s="1"/>
      <c r="HO625" s="1"/>
      <c r="HP625" s="1"/>
      <c r="HQ625" s="1"/>
      <c r="HR625" s="1"/>
      <c r="HS625" s="1"/>
      <c r="HT625" s="1"/>
      <c r="HU625" s="1"/>
      <c r="HV625" s="1"/>
      <c r="HW625" s="1"/>
      <c r="HX625" s="1"/>
      <c r="HY625" s="1"/>
      <c r="HZ625" s="1"/>
      <c r="IA625" s="1"/>
      <c r="IB625" s="1"/>
      <c r="IC625" s="1"/>
      <c r="ID625" s="1"/>
      <c r="IE625" s="1"/>
      <c r="IF625" s="1"/>
      <c r="IG625" s="1"/>
      <c r="IH625" s="1"/>
      <c r="II625" s="1"/>
      <c r="IJ625" s="1"/>
      <c r="IK625" s="1"/>
      <c r="IL625" s="1"/>
      <c r="IM625" s="1"/>
      <c r="IN625" s="1"/>
    </row>
    <row r="626" spans="1:248" s="106" customFormat="1">
      <c r="A626" s="54" t="e">
        <f t="shared" si="21"/>
        <v>#REF!</v>
      </c>
      <c r="B626" s="33" t="s">
        <v>35</v>
      </c>
      <c r="C626" s="33" t="s">
        <v>1657</v>
      </c>
      <c r="D626" s="71" t="s">
        <v>1658</v>
      </c>
      <c r="E626" s="55" t="s">
        <v>27</v>
      </c>
      <c r="F626" s="56"/>
      <c r="G626" s="56"/>
      <c r="H626" s="57">
        <v>1.1100000000000001</v>
      </c>
      <c r="I626" s="58">
        <v>1145</v>
      </c>
      <c r="J626" s="69">
        <v>1080</v>
      </c>
      <c r="K626" s="69">
        <v>1040</v>
      </c>
      <c r="L626" s="70">
        <v>1000</v>
      </c>
      <c r="M626" s="65" t="s">
        <v>1659</v>
      </c>
      <c r="N626" s="59">
        <v>2000000002804</v>
      </c>
      <c r="O626" s="1">
        <v>0</v>
      </c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  <c r="HF626" s="1"/>
      <c r="HG626" s="1"/>
      <c r="HH626" s="1"/>
      <c r="HI626" s="1"/>
      <c r="HJ626" s="1"/>
      <c r="HK626" s="1"/>
      <c r="HL626" s="1"/>
      <c r="HM626" s="1"/>
      <c r="HN626" s="1"/>
      <c r="HO626" s="1"/>
      <c r="HP626" s="1"/>
      <c r="HQ626" s="1"/>
      <c r="HR626" s="1"/>
      <c r="HS626" s="1"/>
      <c r="HT626" s="1"/>
      <c r="HU626" s="1"/>
      <c r="HV626" s="1"/>
      <c r="HW626" s="1"/>
      <c r="HX626" s="1"/>
      <c r="HY626" s="1"/>
      <c r="HZ626" s="1"/>
      <c r="IA626" s="1"/>
      <c r="IB626" s="1"/>
      <c r="IC626" s="1"/>
      <c r="ID626" s="1"/>
      <c r="IE626" s="1"/>
      <c r="IF626" s="1"/>
      <c r="IG626" s="1"/>
      <c r="IH626" s="1"/>
      <c r="II626" s="1"/>
      <c r="IJ626" s="1"/>
      <c r="IK626" s="1"/>
      <c r="IL626" s="1"/>
      <c r="IM626" s="1"/>
      <c r="IN626" s="1"/>
    </row>
    <row r="627" spans="1:248" s="106" customFormat="1">
      <c r="A627" s="54" t="e">
        <f t="shared" si="21"/>
        <v>#REF!</v>
      </c>
      <c r="B627" s="33" t="s">
        <v>35</v>
      </c>
      <c r="C627" s="33" t="s">
        <v>1660</v>
      </c>
      <c r="D627" s="71" t="s">
        <v>1661</v>
      </c>
      <c r="E627" s="55" t="s">
        <v>27</v>
      </c>
      <c r="F627" s="56"/>
      <c r="G627" s="56"/>
      <c r="H627" s="57">
        <v>1.2350000000000001</v>
      </c>
      <c r="I627" s="58">
        <v>1272</v>
      </c>
      <c r="J627" s="69">
        <v>1200</v>
      </c>
      <c r="K627" s="69">
        <v>1150</v>
      </c>
      <c r="L627" s="70">
        <v>1100</v>
      </c>
      <c r="M627" s="65" t="s">
        <v>1662</v>
      </c>
      <c r="N627" s="59">
        <v>2000000002811</v>
      </c>
      <c r="O627" s="1">
        <v>0</v>
      </c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  <c r="HF627" s="1"/>
      <c r="HG627" s="1"/>
      <c r="HH627" s="1"/>
      <c r="HI627" s="1"/>
      <c r="HJ627" s="1"/>
      <c r="HK627" s="1"/>
      <c r="HL627" s="1"/>
      <c r="HM627" s="1"/>
      <c r="HN627" s="1"/>
      <c r="HO627" s="1"/>
      <c r="HP627" s="1"/>
      <c r="HQ627" s="1"/>
      <c r="HR627" s="1"/>
      <c r="HS627" s="1"/>
      <c r="HT627" s="1"/>
      <c r="HU627" s="1"/>
      <c r="HV627" s="1"/>
      <c r="HW627" s="1"/>
      <c r="HX627" s="1"/>
      <c r="HY627" s="1"/>
      <c r="HZ627" s="1"/>
      <c r="IA627" s="1"/>
      <c r="IB627" s="1"/>
      <c r="IC627" s="1"/>
      <c r="ID627" s="1"/>
      <c r="IE627" s="1"/>
      <c r="IF627" s="1"/>
      <c r="IG627" s="1"/>
      <c r="IH627" s="1"/>
      <c r="II627" s="1"/>
      <c r="IJ627" s="1"/>
      <c r="IK627" s="1"/>
      <c r="IL627" s="1"/>
      <c r="IM627" s="1"/>
      <c r="IN627" s="1"/>
    </row>
    <row r="628" spans="1:248" s="106" customFormat="1">
      <c r="A628" s="54" t="e">
        <f t="shared" si="21"/>
        <v>#REF!</v>
      </c>
      <c r="B628" s="33" t="s">
        <v>35</v>
      </c>
      <c r="C628" s="33" t="s">
        <v>1663</v>
      </c>
      <c r="D628" s="71" t="s">
        <v>1664</v>
      </c>
      <c r="E628" s="55" t="s">
        <v>27</v>
      </c>
      <c r="F628" s="56"/>
      <c r="G628" s="56"/>
      <c r="H628" s="57">
        <v>1.4850000000000001</v>
      </c>
      <c r="I628" s="58">
        <v>1463</v>
      </c>
      <c r="J628" s="69">
        <v>1380</v>
      </c>
      <c r="K628" s="69">
        <v>1330</v>
      </c>
      <c r="L628" s="70">
        <v>1280</v>
      </c>
      <c r="M628" s="65" t="s">
        <v>1665</v>
      </c>
      <c r="N628" s="59">
        <v>2000000002828</v>
      </c>
      <c r="O628" s="1">
        <v>0</v>
      </c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  <c r="HF628" s="1"/>
      <c r="HG628" s="1"/>
      <c r="HH628" s="1"/>
      <c r="HI628" s="1"/>
      <c r="HJ628" s="1"/>
      <c r="HK628" s="1"/>
      <c r="HL628" s="1"/>
      <c r="HM628" s="1"/>
      <c r="HN628" s="1"/>
      <c r="HO628" s="1"/>
      <c r="HP628" s="1"/>
      <c r="HQ628" s="1"/>
      <c r="HR628" s="1"/>
      <c r="HS628" s="1"/>
      <c r="HT628" s="1"/>
      <c r="HU628" s="1"/>
      <c r="HV628" s="1"/>
      <c r="HW628" s="1"/>
      <c r="HX628" s="1"/>
      <c r="HY628" s="1"/>
      <c r="HZ628" s="1"/>
      <c r="IA628" s="1"/>
      <c r="IB628" s="1"/>
      <c r="IC628" s="1"/>
      <c r="ID628" s="1"/>
      <c r="IE628" s="1"/>
      <c r="IF628" s="1"/>
      <c r="IG628" s="1"/>
      <c r="IH628" s="1"/>
      <c r="II628" s="1"/>
      <c r="IJ628" s="1"/>
      <c r="IK628" s="1"/>
      <c r="IL628" s="1"/>
      <c r="IM628" s="1"/>
      <c r="IN628" s="1"/>
    </row>
    <row r="629" spans="1:248" s="106" customFormat="1">
      <c r="A629" s="54" t="e">
        <f t="shared" si="21"/>
        <v>#REF!</v>
      </c>
      <c r="B629" s="33" t="s">
        <v>35</v>
      </c>
      <c r="C629" s="33" t="s">
        <v>1666</v>
      </c>
      <c r="D629" s="71" t="s">
        <v>1667</v>
      </c>
      <c r="E629" s="55" t="s">
        <v>27</v>
      </c>
      <c r="F629" s="56"/>
      <c r="G629" s="56"/>
      <c r="H629" s="57">
        <v>1.7350000000000001</v>
      </c>
      <c r="I629" s="58">
        <v>1664</v>
      </c>
      <c r="J629" s="69">
        <v>1570</v>
      </c>
      <c r="K629" s="69">
        <v>1520</v>
      </c>
      <c r="L629" s="70">
        <v>1470</v>
      </c>
      <c r="M629" s="65" t="s">
        <v>1668</v>
      </c>
      <c r="N629" s="59">
        <v>2000000002835</v>
      </c>
      <c r="O629" s="1">
        <v>0</v>
      </c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  <c r="HF629" s="1"/>
      <c r="HG629" s="1"/>
      <c r="HH629" s="1"/>
      <c r="HI629" s="1"/>
      <c r="HJ629" s="1"/>
      <c r="HK629" s="1"/>
      <c r="HL629" s="1"/>
      <c r="HM629" s="1"/>
      <c r="HN629" s="1"/>
      <c r="HO629" s="1"/>
      <c r="HP629" s="1"/>
      <c r="HQ629" s="1"/>
      <c r="HR629" s="1"/>
      <c r="HS629" s="1"/>
      <c r="HT629" s="1"/>
      <c r="HU629" s="1"/>
      <c r="HV629" s="1"/>
      <c r="HW629" s="1"/>
      <c r="HX629" s="1"/>
      <c r="HY629" s="1"/>
      <c r="HZ629" s="1"/>
      <c r="IA629" s="1"/>
      <c r="IB629" s="1"/>
      <c r="IC629" s="1"/>
      <c r="ID629" s="1"/>
      <c r="IE629" s="1"/>
      <c r="IF629" s="1"/>
      <c r="IG629" s="1"/>
      <c r="IH629" s="1"/>
      <c r="II629" s="1"/>
      <c r="IJ629" s="1"/>
      <c r="IK629" s="1"/>
      <c r="IL629" s="1"/>
      <c r="IM629" s="1"/>
      <c r="IN629" s="1"/>
    </row>
    <row r="630" spans="1:248" s="106" customFormat="1">
      <c r="A630" s="54" t="e">
        <f t="shared" si="21"/>
        <v>#REF!</v>
      </c>
      <c r="B630" s="33" t="s">
        <v>35</v>
      </c>
      <c r="C630" s="33" t="s">
        <v>1669</v>
      </c>
      <c r="D630" s="71" t="s">
        <v>1670</v>
      </c>
      <c r="E630" s="55" t="s">
        <v>27</v>
      </c>
      <c r="F630" s="56"/>
      <c r="G630" s="56"/>
      <c r="H630" s="57">
        <v>1.0669999999999999</v>
      </c>
      <c r="I630" s="58">
        <v>1717</v>
      </c>
      <c r="J630" s="69">
        <v>1620</v>
      </c>
      <c r="K630" s="69">
        <v>1570</v>
      </c>
      <c r="L630" s="70">
        <v>1520</v>
      </c>
      <c r="M630" s="65" t="s">
        <v>1671</v>
      </c>
      <c r="N630" s="59">
        <v>2000000002842</v>
      </c>
      <c r="O630" s="1">
        <v>0</v>
      </c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  <c r="HF630" s="1"/>
      <c r="HG630" s="1"/>
      <c r="HH630" s="1"/>
      <c r="HI630" s="1"/>
      <c r="HJ630" s="1"/>
      <c r="HK630" s="1"/>
      <c r="HL630" s="1"/>
      <c r="HM630" s="1"/>
      <c r="HN630" s="1"/>
      <c r="HO630" s="1"/>
      <c r="HP630" s="1"/>
      <c r="HQ630" s="1"/>
      <c r="HR630" s="1"/>
      <c r="HS630" s="1"/>
      <c r="HT630" s="1"/>
      <c r="HU630" s="1"/>
      <c r="HV630" s="1"/>
      <c r="HW630" s="1"/>
      <c r="HX630" s="1"/>
      <c r="HY630" s="1"/>
      <c r="HZ630" s="1"/>
      <c r="IA630" s="1"/>
      <c r="IB630" s="1"/>
      <c r="IC630" s="1"/>
      <c r="ID630" s="1"/>
      <c r="IE630" s="1"/>
      <c r="IF630" s="1"/>
      <c r="IG630" s="1"/>
      <c r="IH630" s="1"/>
      <c r="II630" s="1"/>
      <c r="IJ630" s="1"/>
      <c r="IK630" s="1"/>
      <c r="IL630" s="1"/>
      <c r="IM630" s="1"/>
      <c r="IN630" s="1"/>
    </row>
    <row r="631" spans="1:248" s="106" customFormat="1">
      <c r="A631" s="54" t="e">
        <f t="shared" si="21"/>
        <v>#REF!</v>
      </c>
      <c r="B631" s="33" t="s">
        <v>35</v>
      </c>
      <c r="C631" s="33" t="s">
        <v>1672</v>
      </c>
      <c r="D631" s="71" t="s">
        <v>1673</v>
      </c>
      <c r="E631" s="55" t="s">
        <v>27</v>
      </c>
      <c r="F631" s="56"/>
      <c r="G631" s="56"/>
      <c r="H631" s="57">
        <v>1.589</v>
      </c>
      <c r="I631" s="58">
        <v>2470</v>
      </c>
      <c r="J631" s="69">
        <v>2330</v>
      </c>
      <c r="K631" s="69">
        <v>2280</v>
      </c>
      <c r="L631" s="70">
        <v>2230</v>
      </c>
      <c r="M631" s="65" t="s">
        <v>1674</v>
      </c>
      <c r="N631" s="59">
        <v>2000000002859</v>
      </c>
      <c r="O631" s="1">
        <v>0</v>
      </c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  <c r="HF631" s="1"/>
      <c r="HG631" s="1"/>
      <c r="HH631" s="1"/>
      <c r="HI631" s="1"/>
      <c r="HJ631" s="1"/>
      <c r="HK631" s="1"/>
      <c r="HL631" s="1"/>
      <c r="HM631" s="1"/>
      <c r="HN631" s="1"/>
      <c r="HO631" s="1"/>
      <c r="HP631" s="1"/>
      <c r="HQ631" s="1"/>
      <c r="HR631" s="1"/>
      <c r="HS631" s="1"/>
      <c r="HT631" s="1"/>
      <c r="HU631" s="1"/>
      <c r="HV631" s="1"/>
      <c r="HW631" s="1"/>
      <c r="HX631" s="1"/>
      <c r="HY631" s="1"/>
      <c r="HZ631" s="1"/>
      <c r="IA631" s="1"/>
      <c r="IB631" s="1"/>
      <c r="IC631" s="1"/>
      <c r="ID631" s="1"/>
      <c r="IE631" s="1"/>
      <c r="IF631" s="1"/>
      <c r="IG631" s="1"/>
      <c r="IH631" s="1"/>
      <c r="II631" s="1"/>
      <c r="IJ631" s="1"/>
      <c r="IK631" s="1"/>
      <c r="IL631" s="1"/>
      <c r="IM631" s="1"/>
      <c r="IN631" s="1"/>
    </row>
    <row r="632" spans="1:248" s="106" customFormat="1">
      <c r="A632" s="54" t="e">
        <f t="shared" si="21"/>
        <v>#REF!</v>
      </c>
      <c r="B632" s="33" t="s">
        <v>35</v>
      </c>
      <c r="C632" s="33" t="s">
        <v>1675</v>
      </c>
      <c r="D632" s="71" t="s">
        <v>1676</v>
      </c>
      <c r="E632" s="55" t="s">
        <v>27</v>
      </c>
      <c r="F632" s="56"/>
      <c r="G632" s="56"/>
      <c r="H632" s="57">
        <v>2.2850000000000001</v>
      </c>
      <c r="I632" s="58">
        <v>3477</v>
      </c>
      <c r="J632" s="69">
        <v>3280</v>
      </c>
      <c r="K632" s="69">
        <v>3230</v>
      </c>
      <c r="L632" s="70">
        <v>3180</v>
      </c>
      <c r="M632" s="65" t="s">
        <v>1677</v>
      </c>
      <c r="N632" s="59">
        <v>2000000002866</v>
      </c>
      <c r="O632" s="1">
        <v>0</v>
      </c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  <c r="HF632" s="1"/>
      <c r="HG632" s="1"/>
      <c r="HH632" s="1"/>
      <c r="HI632" s="1"/>
      <c r="HJ632" s="1"/>
      <c r="HK632" s="1"/>
      <c r="HL632" s="1"/>
      <c r="HM632" s="1"/>
      <c r="HN632" s="1"/>
      <c r="HO632" s="1"/>
      <c r="HP632" s="1"/>
      <c r="HQ632" s="1"/>
      <c r="HR632" s="1"/>
      <c r="HS632" s="1"/>
      <c r="HT632" s="1"/>
      <c r="HU632" s="1"/>
      <c r="HV632" s="1"/>
      <c r="HW632" s="1"/>
      <c r="HX632" s="1"/>
      <c r="HY632" s="1"/>
      <c r="HZ632" s="1"/>
      <c r="IA632" s="1"/>
      <c r="IB632" s="1"/>
      <c r="IC632" s="1"/>
      <c r="ID632" s="1"/>
      <c r="IE632" s="1"/>
      <c r="IF632" s="1"/>
      <c r="IG632" s="1"/>
      <c r="IH632" s="1"/>
      <c r="II632" s="1"/>
      <c r="IJ632" s="1"/>
      <c r="IK632" s="1"/>
      <c r="IL632" s="1"/>
      <c r="IM632" s="1"/>
      <c r="IN632" s="1"/>
    </row>
    <row r="633" spans="1:248" s="106" customFormat="1">
      <c r="A633" s="54" t="e">
        <f t="shared" si="21"/>
        <v>#REF!</v>
      </c>
      <c r="B633" s="33" t="s">
        <v>35</v>
      </c>
      <c r="C633" s="33" t="s">
        <v>1678</v>
      </c>
      <c r="D633" s="71" t="s">
        <v>1679</v>
      </c>
      <c r="E633" s="55" t="s">
        <v>27</v>
      </c>
      <c r="F633" s="56"/>
      <c r="G633" s="56"/>
      <c r="H633" s="60">
        <v>2.6</v>
      </c>
      <c r="I633" s="58">
        <v>4028</v>
      </c>
      <c r="J633" s="69">
        <v>3800</v>
      </c>
      <c r="K633" s="69">
        <v>3700</v>
      </c>
      <c r="L633" s="70">
        <v>3600</v>
      </c>
      <c r="M633" s="65" t="s">
        <v>1680</v>
      </c>
      <c r="N633" s="68">
        <v>2501114676016</v>
      </c>
      <c r="O633" s="1">
        <v>2</v>
      </c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  <c r="HF633" s="1"/>
      <c r="HG633" s="1"/>
      <c r="HH633" s="1"/>
      <c r="HI633" s="1"/>
      <c r="HJ633" s="1"/>
      <c r="HK633" s="1"/>
      <c r="HL633" s="1"/>
      <c r="HM633" s="1"/>
      <c r="HN633" s="1"/>
      <c r="HO633" s="1"/>
      <c r="HP633" s="1"/>
      <c r="HQ633" s="1"/>
      <c r="HR633" s="1"/>
      <c r="HS633" s="1"/>
      <c r="HT633" s="1"/>
      <c r="HU633" s="1"/>
      <c r="HV633" s="1"/>
      <c r="HW633" s="1"/>
      <c r="HX633" s="1"/>
      <c r="HY633" s="1"/>
      <c r="HZ633" s="1"/>
      <c r="IA633" s="1"/>
      <c r="IB633" s="1"/>
      <c r="IC633" s="1"/>
      <c r="ID633" s="1"/>
      <c r="IE633" s="1"/>
      <c r="IF633" s="1"/>
      <c r="IG633" s="1"/>
      <c r="IH633" s="1"/>
      <c r="II633" s="1"/>
      <c r="IJ633" s="1"/>
      <c r="IK633" s="1"/>
      <c r="IL633" s="1"/>
      <c r="IM633" s="1"/>
      <c r="IN633" s="1"/>
    </row>
    <row r="634" spans="1:248" s="106" customFormat="1">
      <c r="A634" s="54" t="e">
        <f t="shared" si="21"/>
        <v>#REF!</v>
      </c>
      <c r="B634" s="33" t="s">
        <v>35</v>
      </c>
      <c r="C634" s="33" t="s">
        <v>1681</v>
      </c>
      <c r="D634" s="71" t="s">
        <v>1682</v>
      </c>
      <c r="E634" s="55" t="s">
        <v>27</v>
      </c>
      <c r="F634" s="56"/>
      <c r="G634" s="56"/>
      <c r="H634" s="60">
        <v>3.2</v>
      </c>
      <c r="I634" s="58">
        <v>4346</v>
      </c>
      <c r="J634" s="69">
        <v>4100</v>
      </c>
      <c r="K634" s="69">
        <v>3950</v>
      </c>
      <c r="L634" s="70">
        <v>3850</v>
      </c>
      <c r="M634" s="64" t="s">
        <v>1683</v>
      </c>
      <c r="N634" s="59">
        <v>2000000002873</v>
      </c>
      <c r="O634" s="1">
        <v>2</v>
      </c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  <c r="HF634" s="1"/>
      <c r="HG634" s="1"/>
      <c r="HH634" s="1"/>
      <c r="HI634" s="1"/>
      <c r="HJ634" s="1"/>
      <c r="HK634" s="1"/>
      <c r="HL634" s="1"/>
      <c r="HM634" s="1"/>
      <c r="HN634" s="1"/>
      <c r="HO634" s="1"/>
      <c r="HP634" s="1"/>
      <c r="HQ634" s="1"/>
      <c r="HR634" s="1"/>
      <c r="HS634" s="1"/>
      <c r="HT634" s="1"/>
      <c r="HU634" s="1"/>
      <c r="HV634" s="1"/>
      <c r="HW634" s="1"/>
      <c r="HX634" s="1"/>
      <c r="HY634" s="1"/>
      <c r="HZ634" s="1"/>
      <c r="IA634" s="1"/>
      <c r="IB634" s="1"/>
      <c r="IC634" s="1"/>
      <c r="ID634" s="1"/>
      <c r="IE634" s="1"/>
      <c r="IF634" s="1"/>
      <c r="IG634" s="1"/>
      <c r="IH634" s="1"/>
      <c r="II634" s="1"/>
      <c r="IJ634" s="1"/>
      <c r="IK634" s="1"/>
      <c r="IL634" s="1"/>
      <c r="IM634" s="1"/>
      <c r="IN634" s="1"/>
    </row>
    <row r="635" spans="1:248" s="106" customFormat="1">
      <c r="A635" s="54" t="e">
        <f t="shared" si="21"/>
        <v>#REF!</v>
      </c>
      <c r="B635" s="33" t="s">
        <v>35</v>
      </c>
      <c r="C635" s="33" t="s">
        <v>1684</v>
      </c>
      <c r="D635" s="71" t="s">
        <v>1685</v>
      </c>
      <c r="E635" s="55" t="s">
        <v>27</v>
      </c>
      <c r="F635" s="56"/>
      <c r="G635" s="56"/>
      <c r="H635" s="60">
        <v>3.7</v>
      </c>
      <c r="I635" s="58">
        <v>5512</v>
      </c>
      <c r="J635" s="69">
        <v>5200</v>
      </c>
      <c r="K635" s="69">
        <v>5100</v>
      </c>
      <c r="L635" s="70">
        <v>5000</v>
      </c>
      <c r="M635" s="64" t="s">
        <v>1686</v>
      </c>
      <c r="N635" s="68">
        <v>2501114882011</v>
      </c>
      <c r="O635" s="1">
        <v>2</v>
      </c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  <c r="HF635" s="1"/>
      <c r="HG635" s="1"/>
      <c r="HH635" s="1"/>
      <c r="HI635" s="1"/>
      <c r="HJ635" s="1"/>
      <c r="HK635" s="1"/>
      <c r="HL635" s="1"/>
      <c r="HM635" s="1"/>
      <c r="HN635" s="1"/>
      <c r="HO635" s="1"/>
      <c r="HP635" s="1"/>
      <c r="HQ635" s="1"/>
      <c r="HR635" s="1"/>
      <c r="HS635" s="1"/>
      <c r="HT635" s="1"/>
      <c r="HU635" s="1"/>
      <c r="HV635" s="1"/>
      <c r="HW635" s="1"/>
      <c r="HX635" s="1"/>
      <c r="HY635" s="1"/>
      <c r="HZ635" s="1"/>
      <c r="IA635" s="1"/>
      <c r="IB635" s="1"/>
      <c r="IC635" s="1"/>
      <c r="ID635" s="1"/>
      <c r="IE635" s="1"/>
      <c r="IF635" s="1"/>
      <c r="IG635" s="1"/>
      <c r="IH635" s="1"/>
      <c r="II635" s="1"/>
      <c r="IJ635" s="1"/>
      <c r="IK635" s="1"/>
      <c r="IL635" s="1"/>
      <c r="IM635" s="1"/>
      <c r="IN635" s="1"/>
    </row>
    <row r="636" spans="1:248" s="106" customFormat="1">
      <c r="A636" s="54" t="e">
        <f t="shared" si="21"/>
        <v>#REF!</v>
      </c>
      <c r="B636" s="33" t="s">
        <v>35</v>
      </c>
      <c r="C636" s="33" t="s">
        <v>1687</v>
      </c>
      <c r="D636" s="71" t="s">
        <v>1688</v>
      </c>
      <c r="E636" s="55" t="s">
        <v>27</v>
      </c>
      <c r="F636" s="56"/>
      <c r="G636" s="56"/>
      <c r="H636" s="60">
        <v>4.9000000000000004</v>
      </c>
      <c r="I636" s="58">
        <v>7208</v>
      </c>
      <c r="J636" s="69">
        <v>6800</v>
      </c>
      <c r="K636" s="69">
        <v>6700</v>
      </c>
      <c r="L636" s="70">
        <v>6600</v>
      </c>
      <c r="M636" s="64" t="s">
        <v>1689</v>
      </c>
      <c r="N636" s="59">
        <v>2000000002880</v>
      </c>
      <c r="O636" s="1">
        <v>2</v>
      </c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  <c r="HF636" s="1"/>
      <c r="HG636" s="1"/>
      <c r="HH636" s="1"/>
      <c r="HI636" s="1"/>
      <c r="HJ636" s="1"/>
      <c r="HK636" s="1"/>
      <c r="HL636" s="1"/>
      <c r="HM636" s="1"/>
      <c r="HN636" s="1"/>
      <c r="HO636" s="1"/>
      <c r="HP636" s="1"/>
      <c r="HQ636" s="1"/>
      <c r="HR636" s="1"/>
      <c r="HS636" s="1"/>
      <c r="HT636" s="1"/>
      <c r="HU636" s="1"/>
      <c r="HV636" s="1"/>
      <c r="HW636" s="1"/>
      <c r="HX636" s="1"/>
      <c r="HY636" s="1"/>
      <c r="HZ636" s="1"/>
      <c r="IA636" s="1"/>
      <c r="IB636" s="1"/>
      <c r="IC636" s="1"/>
      <c r="ID636" s="1"/>
      <c r="IE636" s="1"/>
      <c r="IF636" s="1"/>
      <c r="IG636" s="1"/>
      <c r="IH636" s="1"/>
      <c r="II636" s="1"/>
      <c r="IJ636" s="1"/>
      <c r="IK636" s="1"/>
      <c r="IL636" s="1"/>
      <c r="IM636" s="1"/>
      <c r="IN636" s="1"/>
    </row>
    <row r="637" spans="1:248" s="106" customFormat="1">
      <c r="A637" s="54" t="e">
        <f t="shared" si="21"/>
        <v>#REF!</v>
      </c>
      <c r="B637" s="33" t="s">
        <v>35</v>
      </c>
      <c r="C637" s="33" t="s">
        <v>1690</v>
      </c>
      <c r="D637" s="62" t="s">
        <v>1691</v>
      </c>
      <c r="E637" s="62" t="s">
        <v>66</v>
      </c>
      <c r="F637" s="56"/>
      <c r="G637" s="56"/>
      <c r="H637" s="60">
        <v>1.03</v>
      </c>
      <c r="I637" s="58">
        <v>1651</v>
      </c>
      <c r="J637" s="58">
        <v>1558</v>
      </c>
      <c r="K637" s="58">
        <v>1470</v>
      </c>
      <c r="L637" s="1">
        <v>1400</v>
      </c>
      <c r="M637" s="64"/>
      <c r="N637" s="68">
        <v>2001366925004</v>
      </c>
      <c r="O637" s="1">
        <v>2</v>
      </c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  <c r="HF637" s="1"/>
      <c r="HG637" s="1"/>
      <c r="HH637" s="1"/>
      <c r="HI637" s="1"/>
      <c r="HJ637" s="1"/>
      <c r="HK637" s="1"/>
      <c r="HL637" s="1"/>
      <c r="HM637" s="1"/>
      <c r="HN637" s="1"/>
      <c r="HO637" s="1"/>
      <c r="HP637" s="1"/>
      <c r="HQ637" s="1"/>
      <c r="HR637" s="1"/>
      <c r="HS637" s="1"/>
      <c r="HT637" s="1"/>
      <c r="HU637" s="1"/>
      <c r="HV637" s="1"/>
      <c r="HW637" s="1"/>
      <c r="HX637" s="1"/>
      <c r="HY637" s="1"/>
      <c r="HZ637" s="1"/>
      <c r="IA637" s="1"/>
      <c r="IB637" s="1"/>
      <c r="IC637" s="1"/>
      <c r="ID637" s="1"/>
      <c r="IE637" s="1"/>
      <c r="IF637" s="1"/>
      <c r="IG637" s="1"/>
      <c r="IH637" s="1"/>
      <c r="II637" s="1"/>
      <c r="IJ637" s="1"/>
      <c r="IK637" s="1"/>
      <c r="IL637" s="1"/>
      <c r="IM637" s="1"/>
      <c r="IN637" s="1"/>
    </row>
    <row r="638" spans="1:248" s="106" customFormat="1">
      <c r="A638" s="54" t="e">
        <f t="shared" si="21"/>
        <v>#REF!</v>
      </c>
      <c r="B638" s="33" t="s">
        <v>35</v>
      </c>
      <c r="C638" s="33" t="s">
        <v>1692</v>
      </c>
      <c r="D638" s="62" t="s">
        <v>1693</v>
      </c>
      <c r="E638" s="62" t="s">
        <v>66</v>
      </c>
      <c r="F638" s="56"/>
      <c r="G638" s="56"/>
      <c r="H638" s="60">
        <v>2.0499999999999998</v>
      </c>
      <c r="I638" s="58">
        <v>3303</v>
      </c>
      <c r="J638" s="58">
        <v>3116</v>
      </c>
      <c r="K638" s="58">
        <v>2940</v>
      </c>
      <c r="L638" s="1">
        <v>2800</v>
      </c>
      <c r="M638" s="64"/>
      <c r="N638" s="68">
        <v>2001366929002</v>
      </c>
      <c r="O638" s="1">
        <v>2</v>
      </c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  <c r="HF638" s="1"/>
      <c r="HG638" s="1"/>
      <c r="HH638" s="1"/>
      <c r="HI638" s="1"/>
      <c r="HJ638" s="1"/>
      <c r="HK638" s="1"/>
      <c r="HL638" s="1"/>
      <c r="HM638" s="1"/>
      <c r="HN638" s="1"/>
      <c r="HO638" s="1"/>
      <c r="HP638" s="1"/>
      <c r="HQ638" s="1"/>
      <c r="HR638" s="1"/>
      <c r="HS638" s="1"/>
      <c r="HT638" s="1"/>
      <c r="HU638" s="1"/>
      <c r="HV638" s="1"/>
      <c r="HW638" s="1"/>
      <c r="HX638" s="1"/>
      <c r="HY638" s="1"/>
      <c r="HZ638" s="1"/>
      <c r="IA638" s="1"/>
      <c r="IB638" s="1"/>
      <c r="IC638" s="1"/>
      <c r="ID638" s="1"/>
      <c r="IE638" s="1"/>
      <c r="IF638" s="1"/>
      <c r="IG638" s="1"/>
      <c r="IH638" s="1"/>
      <c r="II638" s="1"/>
      <c r="IJ638" s="1"/>
      <c r="IK638" s="1"/>
      <c r="IL638" s="1"/>
      <c r="IM638" s="1"/>
      <c r="IN638" s="1"/>
    </row>
    <row r="639" spans="1:248" s="106" customFormat="1">
      <c r="A639" s="54" t="e">
        <f t="shared" si="21"/>
        <v>#REF!</v>
      </c>
      <c r="B639" s="33" t="s">
        <v>35</v>
      </c>
      <c r="C639" s="33" t="s">
        <v>1694</v>
      </c>
      <c r="D639" s="62" t="s">
        <v>1695</v>
      </c>
      <c r="E639" s="62" t="s">
        <v>66</v>
      </c>
      <c r="F639" s="56"/>
      <c r="G639" s="56"/>
      <c r="H639" s="60">
        <v>3.07</v>
      </c>
      <c r="I639" s="58">
        <v>4956</v>
      </c>
      <c r="J639" s="58">
        <v>4675</v>
      </c>
      <c r="K639" s="58">
        <v>4410</v>
      </c>
      <c r="L639" s="1">
        <v>4200</v>
      </c>
      <c r="M639" s="64"/>
      <c r="N639" s="68">
        <v>2001366933009</v>
      </c>
      <c r="O639" s="1">
        <v>2</v>
      </c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  <c r="HF639" s="1"/>
      <c r="HG639" s="1"/>
      <c r="HH639" s="1"/>
      <c r="HI639" s="1"/>
      <c r="HJ639" s="1"/>
      <c r="HK639" s="1"/>
      <c r="HL639" s="1"/>
      <c r="HM639" s="1"/>
      <c r="HN639" s="1"/>
      <c r="HO639" s="1"/>
      <c r="HP639" s="1"/>
      <c r="HQ639" s="1"/>
      <c r="HR639" s="1"/>
      <c r="HS639" s="1"/>
      <c r="HT639" s="1"/>
      <c r="HU639" s="1"/>
      <c r="HV639" s="1"/>
      <c r="HW639" s="1"/>
      <c r="HX639" s="1"/>
      <c r="HY639" s="1"/>
      <c r="HZ639" s="1"/>
      <c r="IA639" s="1"/>
      <c r="IB639" s="1"/>
      <c r="IC639" s="1"/>
      <c r="ID639" s="1"/>
      <c r="IE639" s="1"/>
      <c r="IF639" s="1"/>
      <c r="IG639" s="1"/>
      <c r="IH639" s="1"/>
      <c r="II639" s="1"/>
      <c r="IJ639" s="1"/>
      <c r="IK639" s="1"/>
      <c r="IL639" s="1"/>
      <c r="IM639" s="1"/>
      <c r="IN639" s="1"/>
    </row>
    <row r="640" spans="1:248" s="106" customFormat="1">
      <c r="A640" s="54" t="e">
        <f t="shared" si="21"/>
        <v>#REF!</v>
      </c>
      <c r="B640" s="33" t="s">
        <v>35</v>
      </c>
      <c r="C640" s="33" t="s">
        <v>1696</v>
      </c>
      <c r="D640" s="62" t="s">
        <v>1697</v>
      </c>
      <c r="E640" s="62" t="s">
        <v>66</v>
      </c>
      <c r="F640" s="56"/>
      <c r="G640" s="56"/>
      <c r="H640" s="60">
        <v>4.0999999999999996</v>
      </c>
      <c r="I640" s="58">
        <v>6607</v>
      </c>
      <c r="J640" s="58">
        <v>6233</v>
      </c>
      <c r="K640" s="58">
        <v>5880</v>
      </c>
      <c r="L640" s="1">
        <v>5600</v>
      </c>
      <c r="M640" s="64"/>
      <c r="N640" s="59">
        <v>2000000006345</v>
      </c>
      <c r="O640" s="1">
        <v>2</v>
      </c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  <c r="HF640" s="1"/>
      <c r="HG640" s="1"/>
      <c r="HH640" s="1"/>
      <c r="HI640" s="1"/>
      <c r="HJ640" s="1"/>
      <c r="HK640" s="1"/>
      <c r="HL640" s="1"/>
      <c r="HM640" s="1"/>
      <c r="HN640" s="1"/>
      <c r="HO640" s="1"/>
      <c r="HP640" s="1"/>
      <c r="HQ640" s="1"/>
      <c r="HR640" s="1"/>
      <c r="HS640" s="1"/>
      <c r="HT640" s="1"/>
      <c r="HU640" s="1"/>
      <c r="HV640" s="1"/>
      <c r="HW640" s="1"/>
      <c r="HX640" s="1"/>
      <c r="HY640" s="1"/>
      <c r="HZ640" s="1"/>
      <c r="IA640" s="1"/>
      <c r="IB640" s="1"/>
      <c r="IC640" s="1"/>
      <c r="ID640" s="1"/>
      <c r="IE640" s="1"/>
      <c r="IF640" s="1"/>
      <c r="IG640" s="1"/>
      <c r="IH640" s="1"/>
      <c r="II640" s="1"/>
      <c r="IJ640" s="1"/>
      <c r="IK640" s="1"/>
      <c r="IL640" s="1"/>
      <c r="IM640" s="1"/>
      <c r="IN640" s="1"/>
    </row>
    <row r="641" spans="1:248" s="106" customFormat="1">
      <c r="A641" s="54" t="e">
        <f t="shared" si="21"/>
        <v>#REF!</v>
      </c>
      <c r="B641" s="33" t="s">
        <v>35</v>
      </c>
      <c r="C641" s="33" t="s">
        <v>1698</v>
      </c>
      <c r="D641" s="55" t="s">
        <v>1699</v>
      </c>
      <c r="E641" s="55" t="s">
        <v>38</v>
      </c>
      <c r="F641" s="56" t="s">
        <v>257</v>
      </c>
      <c r="G641" s="56" t="s">
        <v>1700</v>
      </c>
      <c r="H641" s="60">
        <v>0.316</v>
      </c>
      <c r="I641" s="58">
        <v>276</v>
      </c>
      <c r="J641" s="58">
        <v>260</v>
      </c>
      <c r="K641" s="153">
        <v>250</v>
      </c>
      <c r="L641" s="58">
        <v>240</v>
      </c>
      <c r="M641" s="63" t="s">
        <v>1701</v>
      </c>
      <c r="N641" s="59">
        <v>2000000002897</v>
      </c>
      <c r="O641" s="1">
        <v>2</v>
      </c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  <c r="HF641" s="1"/>
      <c r="HG641" s="1"/>
      <c r="HH641" s="1"/>
      <c r="HI641" s="1"/>
      <c r="HJ641" s="1"/>
      <c r="HK641" s="1"/>
      <c r="HL641" s="1"/>
      <c r="HM641" s="1"/>
      <c r="HN641" s="1"/>
      <c r="HO641" s="1"/>
      <c r="HP641" s="1"/>
      <c r="HQ641" s="1"/>
      <c r="HR641" s="1"/>
      <c r="HS641" s="1"/>
      <c r="HT641" s="1"/>
      <c r="HU641" s="1"/>
      <c r="HV641" s="1"/>
      <c r="HW641" s="1"/>
      <c r="HX641" s="1"/>
      <c r="HY641" s="1"/>
      <c r="HZ641" s="1"/>
      <c r="IA641" s="1"/>
      <c r="IB641" s="1"/>
      <c r="IC641" s="1"/>
      <c r="ID641" s="1"/>
      <c r="IE641" s="1"/>
      <c r="IF641" s="1"/>
      <c r="IG641" s="1"/>
      <c r="IH641" s="1"/>
      <c r="II641" s="1"/>
      <c r="IJ641" s="1"/>
      <c r="IK641" s="1"/>
      <c r="IL641" s="1"/>
      <c r="IM641" s="1"/>
      <c r="IN641" s="1"/>
    </row>
    <row r="642" spans="1:248" s="106" customFormat="1">
      <c r="A642" s="54" t="e">
        <f t="shared" si="21"/>
        <v>#REF!</v>
      </c>
      <c r="B642" s="33" t="s">
        <v>35</v>
      </c>
      <c r="C642" s="33" t="s">
        <v>1702</v>
      </c>
      <c r="D642" s="62" t="s">
        <v>1703</v>
      </c>
      <c r="E642" s="55" t="s">
        <v>38</v>
      </c>
      <c r="F642" s="56"/>
      <c r="G642" s="56"/>
      <c r="H642" s="60">
        <v>0.12</v>
      </c>
      <c r="I642" s="58">
        <v>293</v>
      </c>
      <c r="J642" s="58">
        <v>276</v>
      </c>
      <c r="K642" s="69">
        <v>260</v>
      </c>
      <c r="L642" s="70">
        <v>250</v>
      </c>
      <c r="M642" s="63"/>
      <c r="N642" s="59">
        <v>2000000006352</v>
      </c>
      <c r="O642" s="1">
        <v>2</v>
      </c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  <c r="HF642" s="1"/>
      <c r="HG642" s="1"/>
      <c r="HH642" s="1"/>
      <c r="HI642" s="1"/>
      <c r="HJ642" s="1"/>
      <c r="HK642" s="1"/>
      <c r="HL642" s="1"/>
      <c r="HM642" s="1"/>
      <c r="HN642" s="1"/>
      <c r="HO642" s="1"/>
      <c r="HP642" s="1"/>
      <c r="HQ642" s="1"/>
      <c r="HR642" s="1"/>
      <c r="HS642" s="1"/>
      <c r="HT642" s="1"/>
      <c r="HU642" s="1"/>
      <c r="HV642" s="1"/>
      <c r="HW642" s="1"/>
      <c r="HX642" s="1"/>
      <c r="HY642" s="1"/>
      <c r="HZ642" s="1"/>
      <c r="IA642" s="1"/>
      <c r="IB642" s="1"/>
      <c r="IC642" s="1"/>
      <c r="ID642" s="1"/>
      <c r="IE642" s="1"/>
      <c r="IF642" s="1"/>
      <c r="IG642" s="1"/>
      <c r="IH642" s="1"/>
      <c r="II642" s="1"/>
      <c r="IJ642" s="1"/>
      <c r="IK642" s="1"/>
      <c r="IL642" s="1"/>
      <c r="IM642" s="1"/>
      <c r="IN642" s="1"/>
    </row>
    <row r="643" spans="1:248" s="106" customFormat="1">
      <c r="A643" s="54" t="e">
        <f t="shared" si="21"/>
        <v>#REF!</v>
      </c>
      <c r="B643" s="33" t="s">
        <v>35</v>
      </c>
      <c r="C643" s="33" t="s">
        <v>1704</v>
      </c>
      <c r="D643" s="55" t="s">
        <v>1705</v>
      </c>
      <c r="E643" s="55" t="s">
        <v>38</v>
      </c>
      <c r="F643" s="56" t="s">
        <v>257</v>
      </c>
      <c r="G643" s="56" t="s">
        <v>1700</v>
      </c>
      <c r="H643" s="60">
        <v>0.34300000000000003</v>
      </c>
      <c r="I643" s="58">
        <v>329</v>
      </c>
      <c r="J643" s="58">
        <v>310</v>
      </c>
      <c r="K643" s="153">
        <v>300</v>
      </c>
      <c r="L643" s="58">
        <v>290</v>
      </c>
      <c r="M643" s="63" t="s">
        <v>1706</v>
      </c>
      <c r="N643" s="59">
        <v>2000000002903</v>
      </c>
      <c r="O643" s="1">
        <v>2</v>
      </c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  <c r="HF643" s="1"/>
      <c r="HG643" s="1"/>
      <c r="HH643" s="1"/>
      <c r="HI643" s="1"/>
      <c r="HJ643" s="1"/>
      <c r="HK643" s="1"/>
      <c r="HL643" s="1"/>
      <c r="HM643" s="1"/>
      <c r="HN643" s="1"/>
      <c r="HO643" s="1"/>
      <c r="HP643" s="1"/>
      <c r="HQ643" s="1"/>
      <c r="HR643" s="1"/>
      <c r="HS643" s="1"/>
      <c r="HT643" s="1"/>
      <c r="HU643" s="1"/>
      <c r="HV643" s="1"/>
      <c r="HW643" s="1"/>
      <c r="HX643" s="1"/>
      <c r="HY643" s="1"/>
      <c r="HZ643" s="1"/>
      <c r="IA643" s="1"/>
      <c r="IB643" s="1"/>
      <c r="IC643" s="1"/>
      <c r="ID643" s="1"/>
      <c r="IE643" s="1"/>
      <c r="IF643" s="1"/>
      <c r="IG643" s="1"/>
      <c r="IH643" s="1"/>
      <c r="II643" s="1"/>
      <c r="IJ643" s="1"/>
      <c r="IK643" s="1"/>
      <c r="IL643" s="1"/>
      <c r="IM643" s="1"/>
      <c r="IN643" s="1"/>
    </row>
    <row r="644" spans="1:248" s="106" customFormat="1">
      <c r="A644" s="54" t="e">
        <f t="shared" si="21"/>
        <v>#REF!</v>
      </c>
      <c r="B644" s="33" t="s">
        <v>35</v>
      </c>
      <c r="C644" s="33" t="s">
        <v>1707</v>
      </c>
      <c r="D644" s="62" t="s">
        <v>1708</v>
      </c>
      <c r="E644" s="55" t="s">
        <v>38</v>
      </c>
      <c r="F644" s="56"/>
      <c r="G644" s="56"/>
      <c r="H644" s="60">
        <v>0.13500000000000001</v>
      </c>
      <c r="I644" s="58">
        <v>320</v>
      </c>
      <c r="J644" s="58">
        <v>302</v>
      </c>
      <c r="K644" s="69">
        <v>285</v>
      </c>
      <c r="L644" s="70">
        <v>275</v>
      </c>
      <c r="M644" s="63"/>
      <c r="N644" s="59">
        <v>2000000006369</v>
      </c>
      <c r="O644" s="1">
        <v>2</v>
      </c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  <c r="HF644" s="1"/>
      <c r="HG644" s="1"/>
      <c r="HH644" s="1"/>
      <c r="HI644" s="1"/>
      <c r="HJ644" s="1"/>
      <c r="HK644" s="1"/>
      <c r="HL644" s="1"/>
      <c r="HM644" s="1"/>
      <c r="HN644" s="1"/>
      <c r="HO644" s="1"/>
      <c r="HP644" s="1"/>
      <c r="HQ644" s="1"/>
      <c r="HR644" s="1"/>
      <c r="HS644" s="1"/>
      <c r="HT644" s="1"/>
      <c r="HU644" s="1"/>
      <c r="HV644" s="1"/>
      <c r="HW644" s="1"/>
      <c r="HX644" s="1"/>
      <c r="HY644" s="1"/>
      <c r="HZ644" s="1"/>
      <c r="IA644" s="1"/>
      <c r="IB644" s="1"/>
      <c r="IC644" s="1"/>
      <c r="ID644" s="1"/>
      <c r="IE644" s="1"/>
      <c r="IF644" s="1"/>
      <c r="IG644" s="1"/>
      <c r="IH644" s="1"/>
      <c r="II644" s="1"/>
      <c r="IJ644" s="1"/>
      <c r="IK644" s="1"/>
      <c r="IL644" s="1"/>
      <c r="IM644" s="1"/>
      <c r="IN644" s="1"/>
    </row>
    <row r="645" spans="1:248" s="106" customFormat="1">
      <c r="A645" s="54" t="e">
        <f t="shared" si="21"/>
        <v>#REF!</v>
      </c>
      <c r="B645" s="33" t="s">
        <v>35</v>
      </c>
      <c r="C645" s="33" t="s">
        <v>1709</v>
      </c>
      <c r="D645" s="62" t="s">
        <v>1710</v>
      </c>
      <c r="E645" s="55" t="s">
        <v>38</v>
      </c>
      <c r="F645" s="56" t="s">
        <v>150</v>
      </c>
      <c r="G645" s="56" t="s">
        <v>1711</v>
      </c>
      <c r="H645" s="60">
        <v>0.15</v>
      </c>
      <c r="I645" s="58">
        <v>360</v>
      </c>
      <c r="J645" s="58">
        <v>340</v>
      </c>
      <c r="K645" s="69">
        <v>325</v>
      </c>
      <c r="L645" s="70">
        <v>310</v>
      </c>
      <c r="M645" s="63"/>
      <c r="N645" s="59">
        <v>2000000004662</v>
      </c>
      <c r="O645" s="1">
        <v>2</v>
      </c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  <c r="HF645" s="1"/>
      <c r="HG645" s="1"/>
      <c r="HH645" s="1"/>
      <c r="HI645" s="1"/>
      <c r="HJ645" s="1"/>
      <c r="HK645" s="1"/>
      <c r="HL645" s="1"/>
      <c r="HM645" s="1"/>
      <c r="HN645" s="1"/>
      <c r="HO645" s="1"/>
      <c r="HP645" s="1"/>
      <c r="HQ645" s="1"/>
      <c r="HR645" s="1"/>
      <c r="HS645" s="1"/>
      <c r="HT645" s="1"/>
      <c r="HU645" s="1"/>
      <c r="HV645" s="1"/>
      <c r="HW645" s="1"/>
      <c r="HX645" s="1"/>
      <c r="HY645" s="1"/>
      <c r="HZ645" s="1"/>
      <c r="IA645" s="1"/>
      <c r="IB645" s="1"/>
      <c r="IC645" s="1"/>
      <c r="ID645" s="1"/>
      <c r="IE645" s="1"/>
      <c r="IF645" s="1"/>
      <c r="IG645" s="1"/>
      <c r="IH645" s="1"/>
      <c r="II645" s="1"/>
      <c r="IJ645" s="1"/>
      <c r="IK645" s="1"/>
      <c r="IL645" s="1"/>
      <c r="IM645" s="1"/>
      <c r="IN645" s="1"/>
    </row>
    <row r="646" spans="1:248" s="106" customFormat="1">
      <c r="A646" s="54" t="e">
        <f t="shared" ref="A646:A677" si="22">A645+1</f>
        <v>#REF!</v>
      </c>
      <c r="B646" s="33" t="s">
        <v>35</v>
      </c>
      <c r="C646" s="33" t="s">
        <v>1712</v>
      </c>
      <c r="D646" s="62" t="s">
        <v>1713</v>
      </c>
      <c r="E646" s="55" t="s">
        <v>38</v>
      </c>
      <c r="F646" s="56" t="s">
        <v>150</v>
      </c>
      <c r="G646" s="56" t="s">
        <v>1711</v>
      </c>
      <c r="H646" s="138">
        <v>0.15</v>
      </c>
      <c r="I646" s="58">
        <v>360</v>
      </c>
      <c r="J646" s="58">
        <v>340</v>
      </c>
      <c r="K646" s="69">
        <v>325</v>
      </c>
      <c r="L646" s="70">
        <v>310</v>
      </c>
      <c r="M646" s="63"/>
      <c r="N646" s="59">
        <v>2000000004679</v>
      </c>
      <c r="O646" s="1">
        <v>2</v>
      </c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  <c r="HF646" s="1"/>
      <c r="HG646" s="1"/>
      <c r="HH646" s="1"/>
      <c r="HI646" s="1"/>
      <c r="HJ646" s="1"/>
      <c r="HK646" s="1"/>
      <c r="HL646" s="1"/>
      <c r="HM646" s="1"/>
      <c r="HN646" s="1"/>
      <c r="HO646" s="1"/>
      <c r="HP646" s="1"/>
      <c r="HQ646" s="1"/>
      <c r="HR646" s="1"/>
      <c r="HS646" s="1"/>
      <c r="HT646" s="1"/>
      <c r="HU646" s="1"/>
      <c r="HV646" s="1"/>
      <c r="HW646" s="1"/>
      <c r="HX646" s="1"/>
      <c r="HY646" s="1"/>
      <c r="HZ646" s="1"/>
      <c r="IA646" s="1"/>
      <c r="IB646" s="1"/>
      <c r="IC646" s="1"/>
      <c r="ID646" s="1"/>
      <c r="IE646" s="1"/>
      <c r="IF646" s="1"/>
      <c r="IG646" s="1"/>
      <c r="IH646" s="1"/>
      <c r="II646" s="1"/>
      <c r="IJ646" s="1"/>
      <c r="IK646" s="1"/>
      <c r="IL646" s="1"/>
      <c r="IM646" s="1"/>
      <c r="IN646" s="1"/>
    </row>
    <row r="647" spans="1:248" s="106" customFormat="1">
      <c r="A647" s="54" t="e">
        <f t="shared" si="22"/>
        <v>#REF!</v>
      </c>
      <c r="B647" s="33" t="s">
        <v>35</v>
      </c>
      <c r="C647" s="33" t="s">
        <v>1714</v>
      </c>
      <c r="D647" s="62" t="s">
        <v>1715</v>
      </c>
      <c r="E647" s="55" t="s">
        <v>38</v>
      </c>
      <c r="F647" s="56" t="s">
        <v>150</v>
      </c>
      <c r="G647" s="56" t="s">
        <v>1711</v>
      </c>
      <c r="H647" s="60">
        <v>0.16500000000000001</v>
      </c>
      <c r="I647" s="58">
        <v>387</v>
      </c>
      <c r="J647" s="58">
        <v>365</v>
      </c>
      <c r="K647" s="69">
        <v>345</v>
      </c>
      <c r="L647" s="70">
        <v>330</v>
      </c>
      <c r="M647" s="63"/>
      <c r="N647" s="59">
        <v>2000000004686</v>
      </c>
      <c r="O647" s="1">
        <v>2</v>
      </c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  <c r="HF647" s="1"/>
      <c r="HG647" s="1"/>
      <c r="HH647" s="1"/>
      <c r="HI647" s="1"/>
      <c r="HJ647" s="1"/>
      <c r="HK647" s="1"/>
      <c r="HL647" s="1"/>
      <c r="HM647" s="1"/>
      <c r="HN647" s="1"/>
      <c r="HO647" s="1"/>
      <c r="HP647" s="1"/>
      <c r="HQ647" s="1"/>
      <c r="HR647" s="1"/>
      <c r="HS647" s="1"/>
      <c r="HT647" s="1"/>
      <c r="HU647" s="1"/>
      <c r="HV647" s="1"/>
      <c r="HW647" s="1"/>
      <c r="HX647" s="1"/>
      <c r="HY647" s="1"/>
      <c r="HZ647" s="1"/>
      <c r="IA647" s="1"/>
      <c r="IB647" s="1"/>
      <c r="IC647" s="1"/>
      <c r="ID647" s="1"/>
      <c r="IE647" s="1"/>
      <c r="IF647" s="1"/>
      <c r="IG647" s="1"/>
      <c r="IH647" s="1"/>
      <c r="II647" s="1"/>
      <c r="IJ647" s="1"/>
      <c r="IK647" s="1"/>
      <c r="IL647" s="1"/>
      <c r="IM647" s="1"/>
      <c r="IN647" s="1"/>
    </row>
    <row r="648" spans="1:248" s="106" customFormat="1">
      <c r="A648" s="54" t="e">
        <f t="shared" si="22"/>
        <v>#REF!</v>
      </c>
      <c r="B648" s="33" t="s">
        <v>35</v>
      </c>
      <c r="C648" s="33" t="s">
        <v>1716</v>
      </c>
      <c r="D648" s="62" t="s">
        <v>1717</v>
      </c>
      <c r="E648" s="55" t="s">
        <v>38</v>
      </c>
      <c r="F648" s="56" t="s">
        <v>150</v>
      </c>
      <c r="G648" s="56" t="s">
        <v>1711</v>
      </c>
      <c r="H648" s="60">
        <v>0.16500000000000001</v>
      </c>
      <c r="I648" s="58">
        <v>387</v>
      </c>
      <c r="J648" s="58">
        <v>365</v>
      </c>
      <c r="K648" s="69">
        <v>345</v>
      </c>
      <c r="L648" s="70">
        <v>330</v>
      </c>
      <c r="M648" s="63"/>
      <c r="N648" s="59">
        <v>2000000004693</v>
      </c>
      <c r="O648" s="1">
        <v>2</v>
      </c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  <c r="HF648" s="1"/>
      <c r="HG648" s="1"/>
      <c r="HH648" s="1"/>
      <c r="HI648" s="1"/>
      <c r="HJ648" s="1"/>
      <c r="HK648" s="1"/>
      <c r="HL648" s="1"/>
      <c r="HM648" s="1"/>
      <c r="HN648" s="1"/>
      <c r="HO648" s="1"/>
      <c r="HP648" s="1"/>
      <c r="HQ648" s="1"/>
      <c r="HR648" s="1"/>
      <c r="HS648" s="1"/>
      <c r="HT648" s="1"/>
      <c r="HU648" s="1"/>
      <c r="HV648" s="1"/>
      <c r="HW648" s="1"/>
      <c r="HX648" s="1"/>
      <c r="HY648" s="1"/>
      <c r="HZ648" s="1"/>
      <c r="IA648" s="1"/>
      <c r="IB648" s="1"/>
      <c r="IC648" s="1"/>
      <c r="ID648" s="1"/>
      <c r="IE648" s="1"/>
      <c r="IF648" s="1"/>
      <c r="IG648" s="1"/>
      <c r="IH648" s="1"/>
      <c r="II648" s="1"/>
      <c r="IJ648" s="1"/>
      <c r="IK648" s="1"/>
      <c r="IL648" s="1"/>
      <c r="IM648" s="1"/>
      <c r="IN648" s="1"/>
    </row>
    <row r="649" spans="1:248" s="106" customFormat="1">
      <c r="A649" s="54" t="e">
        <f t="shared" si="22"/>
        <v>#REF!</v>
      </c>
      <c r="B649" s="33" t="s">
        <v>35</v>
      </c>
      <c r="C649" s="33" t="s">
        <v>1718</v>
      </c>
      <c r="D649" s="62" t="s">
        <v>1719</v>
      </c>
      <c r="E649" s="55" t="s">
        <v>38</v>
      </c>
      <c r="F649" s="56" t="s">
        <v>150</v>
      </c>
      <c r="G649" s="56" t="s">
        <v>151</v>
      </c>
      <c r="H649" s="60">
        <v>0.18</v>
      </c>
      <c r="I649" s="58">
        <v>403</v>
      </c>
      <c r="J649" s="58">
        <v>380</v>
      </c>
      <c r="K649" s="69">
        <v>365</v>
      </c>
      <c r="L649" s="70">
        <v>350</v>
      </c>
      <c r="M649" s="63"/>
      <c r="N649" s="59">
        <v>2000000004709</v>
      </c>
      <c r="O649" s="1">
        <v>2</v>
      </c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  <c r="HF649" s="1"/>
      <c r="HG649" s="1"/>
      <c r="HH649" s="1"/>
      <c r="HI649" s="1"/>
      <c r="HJ649" s="1"/>
      <c r="HK649" s="1"/>
      <c r="HL649" s="1"/>
      <c r="HM649" s="1"/>
      <c r="HN649" s="1"/>
      <c r="HO649" s="1"/>
      <c r="HP649" s="1"/>
      <c r="HQ649" s="1"/>
      <c r="HR649" s="1"/>
      <c r="HS649" s="1"/>
      <c r="HT649" s="1"/>
      <c r="HU649" s="1"/>
      <c r="HV649" s="1"/>
      <c r="HW649" s="1"/>
      <c r="HX649" s="1"/>
      <c r="HY649" s="1"/>
      <c r="HZ649" s="1"/>
      <c r="IA649" s="1"/>
      <c r="IB649" s="1"/>
      <c r="IC649" s="1"/>
      <c r="ID649" s="1"/>
      <c r="IE649" s="1"/>
      <c r="IF649" s="1"/>
      <c r="IG649" s="1"/>
      <c r="IH649" s="1"/>
      <c r="II649" s="1"/>
      <c r="IJ649" s="1"/>
      <c r="IK649" s="1"/>
      <c r="IL649" s="1"/>
      <c r="IM649" s="1"/>
      <c r="IN649" s="1"/>
    </row>
    <row r="650" spans="1:248" s="106" customFormat="1">
      <c r="A650" s="54" t="e">
        <f t="shared" si="22"/>
        <v>#REF!</v>
      </c>
      <c r="B650" s="33" t="s">
        <v>35</v>
      </c>
      <c r="C650" s="33" t="s">
        <v>1720</v>
      </c>
      <c r="D650" s="62" t="s">
        <v>1721</v>
      </c>
      <c r="E650" s="55" t="s">
        <v>38</v>
      </c>
      <c r="F650" s="56" t="s">
        <v>150</v>
      </c>
      <c r="G650" s="56" t="s">
        <v>151</v>
      </c>
      <c r="H650" s="60">
        <v>0.18</v>
      </c>
      <c r="I650" s="58">
        <v>403</v>
      </c>
      <c r="J650" s="58">
        <v>380</v>
      </c>
      <c r="K650" s="69">
        <v>365</v>
      </c>
      <c r="L650" s="70">
        <v>350</v>
      </c>
      <c r="M650" s="63"/>
      <c r="N650" s="59">
        <v>2000000004716</v>
      </c>
      <c r="O650" s="1">
        <v>2</v>
      </c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  <c r="HF650" s="1"/>
      <c r="HG650" s="1"/>
      <c r="HH650" s="1"/>
      <c r="HI650" s="1"/>
      <c r="HJ650" s="1"/>
      <c r="HK650" s="1"/>
      <c r="HL650" s="1"/>
      <c r="HM650" s="1"/>
      <c r="HN650" s="1"/>
      <c r="HO650" s="1"/>
      <c r="HP650" s="1"/>
      <c r="HQ650" s="1"/>
      <c r="HR650" s="1"/>
      <c r="HS650" s="1"/>
      <c r="HT650" s="1"/>
      <c r="HU650" s="1"/>
      <c r="HV650" s="1"/>
      <c r="HW650" s="1"/>
      <c r="HX650" s="1"/>
      <c r="HY650" s="1"/>
      <c r="HZ650" s="1"/>
      <c r="IA650" s="1"/>
      <c r="IB650" s="1"/>
      <c r="IC650" s="1"/>
      <c r="ID650" s="1"/>
      <c r="IE650" s="1"/>
      <c r="IF650" s="1"/>
      <c r="IG650" s="1"/>
      <c r="IH650" s="1"/>
      <c r="II650" s="1"/>
      <c r="IJ650" s="1"/>
      <c r="IK650" s="1"/>
      <c r="IL650" s="1"/>
      <c r="IM650" s="1"/>
      <c r="IN650" s="1"/>
    </row>
    <row r="651" spans="1:248" s="106" customFormat="1">
      <c r="A651" s="54" t="e">
        <f t="shared" si="22"/>
        <v>#REF!</v>
      </c>
      <c r="B651" s="33" t="s">
        <v>35</v>
      </c>
      <c r="C651" s="33" t="s">
        <v>1722</v>
      </c>
      <c r="D651" s="55" t="s">
        <v>1723</v>
      </c>
      <c r="E651" s="55" t="s">
        <v>38</v>
      </c>
      <c r="F651" s="56" t="s">
        <v>150</v>
      </c>
      <c r="G651" s="56" t="s">
        <v>1724</v>
      </c>
      <c r="H651" s="60">
        <v>0.38300000000000001</v>
      </c>
      <c r="I651" s="58">
        <v>449</v>
      </c>
      <c r="J651" s="58">
        <v>424</v>
      </c>
      <c r="K651" s="153">
        <v>400</v>
      </c>
      <c r="L651" s="58">
        <v>380</v>
      </c>
      <c r="M651" s="65" t="s">
        <v>1725</v>
      </c>
      <c r="N651" s="59">
        <v>2000000002910</v>
      </c>
      <c r="O651" s="1">
        <v>2</v>
      </c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  <c r="HF651" s="1"/>
      <c r="HG651" s="1"/>
      <c r="HH651" s="1"/>
      <c r="HI651" s="1"/>
      <c r="HJ651" s="1"/>
      <c r="HK651" s="1"/>
      <c r="HL651" s="1"/>
      <c r="HM651" s="1"/>
      <c r="HN651" s="1"/>
      <c r="HO651" s="1"/>
      <c r="HP651" s="1"/>
      <c r="HQ651" s="1"/>
      <c r="HR651" s="1"/>
      <c r="HS651" s="1"/>
      <c r="HT651" s="1"/>
      <c r="HU651" s="1"/>
      <c r="HV651" s="1"/>
      <c r="HW651" s="1"/>
      <c r="HX651" s="1"/>
      <c r="HY651" s="1"/>
      <c r="HZ651" s="1"/>
      <c r="IA651" s="1"/>
      <c r="IB651" s="1"/>
      <c r="IC651" s="1"/>
      <c r="ID651" s="1"/>
      <c r="IE651" s="1"/>
      <c r="IF651" s="1"/>
      <c r="IG651" s="1"/>
      <c r="IH651" s="1"/>
      <c r="II651" s="1"/>
      <c r="IJ651" s="1"/>
      <c r="IK651" s="1"/>
      <c r="IL651" s="1"/>
      <c r="IM651" s="1"/>
      <c r="IN651" s="1"/>
    </row>
    <row r="652" spans="1:248" s="106" customFormat="1">
      <c r="A652" s="54" t="e">
        <f t="shared" si="22"/>
        <v>#REF!</v>
      </c>
      <c r="B652" s="33" t="s">
        <v>35</v>
      </c>
      <c r="C652" s="33" t="s">
        <v>1726</v>
      </c>
      <c r="D652" s="62" t="s">
        <v>1727</v>
      </c>
      <c r="E652" s="55" t="s">
        <v>38</v>
      </c>
      <c r="F652" s="56"/>
      <c r="G652" s="56"/>
      <c r="H652" s="60">
        <v>0.19500000000000001</v>
      </c>
      <c r="I652" s="58">
        <v>429</v>
      </c>
      <c r="J652" s="58">
        <v>405</v>
      </c>
      <c r="K652" s="69">
        <v>390</v>
      </c>
      <c r="L652" s="70">
        <v>375</v>
      </c>
      <c r="M652" s="63"/>
      <c r="N652" s="59">
        <v>2000000006376</v>
      </c>
      <c r="O652" s="1">
        <v>2</v>
      </c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  <c r="HF652" s="1"/>
      <c r="HG652" s="1"/>
      <c r="HH652" s="1"/>
      <c r="HI652" s="1"/>
      <c r="HJ652" s="1"/>
      <c r="HK652" s="1"/>
      <c r="HL652" s="1"/>
      <c r="HM652" s="1"/>
      <c r="HN652" s="1"/>
      <c r="HO652" s="1"/>
      <c r="HP652" s="1"/>
      <c r="HQ652" s="1"/>
      <c r="HR652" s="1"/>
      <c r="HS652" s="1"/>
      <c r="HT652" s="1"/>
      <c r="HU652" s="1"/>
      <c r="HV652" s="1"/>
      <c r="HW652" s="1"/>
      <c r="HX652" s="1"/>
      <c r="HY652" s="1"/>
      <c r="HZ652" s="1"/>
      <c r="IA652" s="1"/>
      <c r="IB652" s="1"/>
      <c r="IC652" s="1"/>
      <c r="ID652" s="1"/>
      <c r="IE652" s="1"/>
      <c r="IF652" s="1"/>
      <c r="IG652" s="1"/>
      <c r="IH652" s="1"/>
      <c r="II652" s="1"/>
      <c r="IJ652" s="1"/>
      <c r="IK652" s="1"/>
      <c r="IL652" s="1"/>
      <c r="IM652" s="1"/>
      <c r="IN652" s="1"/>
    </row>
    <row r="653" spans="1:248" s="106" customFormat="1">
      <c r="A653" s="54" t="e">
        <f t="shared" si="22"/>
        <v>#REF!</v>
      </c>
      <c r="B653" s="33" t="s">
        <v>35</v>
      </c>
      <c r="C653" s="33" t="s">
        <v>1728</v>
      </c>
      <c r="D653" s="62" t="s">
        <v>1729</v>
      </c>
      <c r="E653" s="55" t="s">
        <v>38</v>
      </c>
      <c r="F653" s="56"/>
      <c r="G653" s="56"/>
      <c r="H653" s="60">
        <v>0.34499999999999997</v>
      </c>
      <c r="I653" s="58">
        <v>657</v>
      </c>
      <c r="J653" s="58">
        <v>620</v>
      </c>
      <c r="K653" s="69">
        <v>600</v>
      </c>
      <c r="L653" s="70">
        <v>580</v>
      </c>
      <c r="M653" s="63"/>
      <c r="N653" s="59">
        <v>2000000006383</v>
      </c>
      <c r="O653" s="1">
        <v>2</v>
      </c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  <c r="HF653" s="1"/>
      <c r="HG653" s="1"/>
      <c r="HH653" s="1"/>
      <c r="HI653" s="1"/>
      <c r="HJ653" s="1"/>
      <c r="HK653" s="1"/>
      <c r="HL653" s="1"/>
      <c r="HM653" s="1"/>
      <c r="HN653" s="1"/>
      <c r="HO653" s="1"/>
      <c r="HP653" s="1"/>
      <c r="HQ653" s="1"/>
      <c r="HR653" s="1"/>
      <c r="HS653" s="1"/>
      <c r="HT653" s="1"/>
      <c r="HU653" s="1"/>
      <c r="HV653" s="1"/>
      <c r="HW653" s="1"/>
      <c r="HX653" s="1"/>
      <c r="HY653" s="1"/>
      <c r="HZ653" s="1"/>
      <c r="IA653" s="1"/>
      <c r="IB653" s="1"/>
      <c r="IC653" s="1"/>
      <c r="ID653" s="1"/>
      <c r="IE653" s="1"/>
      <c r="IF653" s="1"/>
      <c r="IG653" s="1"/>
      <c r="IH653" s="1"/>
      <c r="II653" s="1"/>
      <c r="IJ653" s="1"/>
      <c r="IK653" s="1"/>
      <c r="IL653" s="1"/>
      <c r="IM653" s="1"/>
      <c r="IN653" s="1"/>
    </row>
    <row r="654" spans="1:248" s="106" customFormat="1">
      <c r="A654" s="54" t="e">
        <f t="shared" si="22"/>
        <v>#REF!</v>
      </c>
      <c r="B654" s="33" t="s">
        <v>35</v>
      </c>
      <c r="C654" s="33" t="s">
        <v>1730</v>
      </c>
      <c r="D654" s="55" t="s">
        <v>1731</v>
      </c>
      <c r="E654" s="55" t="s">
        <v>38</v>
      </c>
      <c r="F654" s="56"/>
      <c r="G654" s="56"/>
      <c r="H654" s="60">
        <v>0.53</v>
      </c>
      <c r="I654" s="58">
        <v>737</v>
      </c>
      <c r="J654" s="58">
        <v>695</v>
      </c>
      <c r="K654" s="153">
        <v>675</v>
      </c>
      <c r="L654" s="58">
        <v>655</v>
      </c>
      <c r="M654" s="63" t="s">
        <v>1732</v>
      </c>
      <c r="N654" s="59">
        <v>2000000002927</v>
      </c>
      <c r="O654" s="1">
        <v>2</v>
      </c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  <c r="HF654" s="1"/>
      <c r="HG654" s="1"/>
      <c r="HH654" s="1"/>
      <c r="HI654" s="1"/>
      <c r="HJ654" s="1"/>
      <c r="HK654" s="1"/>
      <c r="HL654" s="1"/>
      <c r="HM654" s="1"/>
      <c r="HN654" s="1"/>
      <c r="HO654" s="1"/>
      <c r="HP654" s="1"/>
      <c r="HQ654" s="1"/>
      <c r="HR654" s="1"/>
      <c r="HS654" s="1"/>
      <c r="HT654" s="1"/>
      <c r="HU654" s="1"/>
      <c r="HV654" s="1"/>
      <c r="HW654" s="1"/>
      <c r="HX654" s="1"/>
      <c r="HY654" s="1"/>
      <c r="HZ654" s="1"/>
      <c r="IA654" s="1"/>
      <c r="IB654" s="1"/>
      <c r="IC654" s="1"/>
      <c r="ID654" s="1"/>
      <c r="IE654" s="1"/>
      <c r="IF654" s="1"/>
      <c r="IG654" s="1"/>
      <c r="IH654" s="1"/>
      <c r="II654" s="1"/>
      <c r="IJ654" s="1"/>
      <c r="IK654" s="1"/>
      <c r="IL654" s="1"/>
      <c r="IM654" s="1"/>
      <c r="IN654" s="1"/>
    </row>
    <row r="655" spans="1:248" s="106" customFormat="1">
      <c r="A655" s="54" t="e">
        <f t="shared" si="22"/>
        <v>#REF!</v>
      </c>
      <c r="B655" s="33" t="s">
        <v>35</v>
      </c>
      <c r="C655" s="33" t="s">
        <v>1733</v>
      </c>
      <c r="D655" s="62" t="s">
        <v>1734</v>
      </c>
      <c r="E655" s="55" t="s">
        <v>38</v>
      </c>
      <c r="F655" s="56"/>
      <c r="G655" s="56"/>
      <c r="H655" s="60">
        <v>0.66500000000000004</v>
      </c>
      <c r="I655" s="58">
        <v>848</v>
      </c>
      <c r="J655" s="58">
        <v>800</v>
      </c>
      <c r="K655" s="69">
        <v>780</v>
      </c>
      <c r="L655" s="70">
        <v>760</v>
      </c>
      <c r="M655" s="63"/>
      <c r="N655" s="59">
        <v>2000000006390</v>
      </c>
      <c r="O655" s="1">
        <v>2</v>
      </c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  <c r="HF655" s="1"/>
      <c r="HG655" s="1"/>
      <c r="HH655" s="1"/>
      <c r="HI655" s="1"/>
      <c r="HJ655" s="1"/>
      <c r="HK655" s="1"/>
      <c r="HL655" s="1"/>
      <c r="HM655" s="1"/>
      <c r="HN655" s="1"/>
      <c r="HO655" s="1"/>
      <c r="HP655" s="1"/>
      <c r="HQ655" s="1"/>
      <c r="HR655" s="1"/>
      <c r="HS655" s="1"/>
      <c r="HT655" s="1"/>
      <c r="HU655" s="1"/>
      <c r="HV655" s="1"/>
      <c r="HW655" s="1"/>
      <c r="HX655" s="1"/>
      <c r="HY655" s="1"/>
      <c r="HZ655" s="1"/>
      <c r="IA655" s="1"/>
      <c r="IB655" s="1"/>
      <c r="IC655" s="1"/>
      <c r="ID655" s="1"/>
      <c r="IE655" s="1"/>
      <c r="IF655" s="1"/>
      <c r="IG655" s="1"/>
      <c r="IH655" s="1"/>
      <c r="II655" s="1"/>
      <c r="IJ655" s="1"/>
      <c r="IK655" s="1"/>
      <c r="IL655" s="1"/>
      <c r="IM655" s="1"/>
      <c r="IN655" s="1"/>
    </row>
    <row r="656" spans="1:248" s="106" customFormat="1">
      <c r="A656" s="54" t="e">
        <f t="shared" si="22"/>
        <v>#REF!</v>
      </c>
      <c r="B656" s="33" t="s">
        <v>35</v>
      </c>
      <c r="C656" s="33" t="s">
        <v>1735</v>
      </c>
      <c r="D656" s="62" t="s">
        <v>1736</v>
      </c>
      <c r="E656" s="55" t="s">
        <v>38</v>
      </c>
      <c r="F656" s="56"/>
      <c r="G656" s="56"/>
      <c r="H656" s="60">
        <v>0.81499999999999995</v>
      </c>
      <c r="I656" s="58">
        <v>1187</v>
      </c>
      <c r="J656" s="58">
        <v>1120</v>
      </c>
      <c r="K656" s="69">
        <v>1060</v>
      </c>
      <c r="L656" s="70">
        <v>1000</v>
      </c>
      <c r="M656" s="63"/>
      <c r="N656" s="59">
        <v>2000000006406</v>
      </c>
      <c r="O656" s="1">
        <v>2</v>
      </c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  <c r="HF656" s="1"/>
      <c r="HG656" s="1"/>
      <c r="HH656" s="1"/>
      <c r="HI656" s="1"/>
      <c r="HJ656" s="1"/>
      <c r="HK656" s="1"/>
      <c r="HL656" s="1"/>
      <c r="HM656" s="1"/>
      <c r="HN656" s="1"/>
      <c r="HO656" s="1"/>
      <c r="HP656" s="1"/>
      <c r="HQ656" s="1"/>
      <c r="HR656" s="1"/>
      <c r="HS656" s="1"/>
      <c r="HT656" s="1"/>
      <c r="HU656" s="1"/>
      <c r="HV656" s="1"/>
      <c r="HW656" s="1"/>
      <c r="HX656" s="1"/>
      <c r="HY656" s="1"/>
      <c r="HZ656" s="1"/>
      <c r="IA656" s="1"/>
      <c r="IB656" s="1"/>
      <c r="IC656" s="1"/>
      <c r="ID656" s="1"/>
      <c r="IE656" s="1"/>
      <c r="IF656" s="1"/>
      <c r="IG656" s="1"/>
      <c r="IH656" s="1"/>
      <c r="II656" s="1"/>
      <c r="IJ656" s="1"/>
      <c r="IK656" s="1"/>
      <c r="IL656" s="1"/>
      <c r="IM656" s="1"/>
      <c r="IN656" s="1"/>
    </row>
    <row r="657" spans="1:248" s="106" customFormat="1">
      <c r="A657" s="54" t="e">
        <f t="shared" si="22"/>
        <v>#REF!</v>
      </c>
      <c r="B657" s="33" t="s">
        <v>35</v>
      </c>
      <c r="C657" s="33" t="s">
        <v>1737</v>
      </c>
      <c r="D657" s="62" t="s">
        <v>1738</v>
      </c>
      <c r="E657" s="62" t="s">
        <v>66</v>
      </c>
      <c r="F657" s="56" t="s">
        <v>150</v>
      </c>
      <c r="G657" s="56" t="s">
        <v>151</v>
      </c>
      <c r="H657" s="60">
        <v>0.19</v>
      </c>
      <c r="I657" s="58">
        <v>398</v>
      </c>
      <c r="J657" s="58">
        <v>375</v>
      </c>
      <c r="K657" s="69">
        <v>360</v>
      </c>
      <c r="L657" s="70">
        <v>345</v>
      </c>
      <c r="M657" s="63"/>
      <c r="N657" s="59">
        <v>2000000002934</v>
      </c>
      <c r="O657" s="1">
        <v>2</v>
      </c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  <c r="HF657" s="1"/>
      <c r="HG657" s="1"/>
      <c r="HH657" s="1"/>
      <c r="HI657" s="1"/>
      <c r="HJ657" s="1"/>
      <c r="HK657" s="1"/>
      <c r="HL657" s="1"/>
      <c r="HM657" s="1"/>
      <c r="HN657" s="1"/>
      <c r="HO657" s="1"/>
      <c r="HP657" s="1"/>
      <c r="HQ657" s="1"/>
      <c r="HR657" s="1"/>
      <c r="HS657" s="1"/>
      <c r="HT657" s="1"/>
      <c r="HU657" s="1"/>
      <c r="HV657" s="1"/>
      <c r="HW657" s="1"/>
      <c r="HX657" s="1"/>
      <c r="HY657" s="1"/>
      <c r="HZ657" s="1"/>
      <c r="IA657" s="1"/>
      <c r="IB657" s="1"/>
      <c r="IC657" s="1"/>
      <c r="ID657" s="1"/>
      <c r="IE657" s="1"/>
      <c r="IF657" s="1"/>
      <c r="IG657" s="1"/>
      <c r="IH657" s="1"/>
      <c r="II657" s="1"/>
      <c r="IJ657" s="1"/>
      <c r="IK657" s="1"/>
      <c r="IL657" s="1"/>
      <c r="IM657" s="1"/>
      <c r="IN657" s="1"/>
    </row>
    <row r="658" spans="1:248" s="106" customFormat="1">
      <c r="A658" s="54" t="e">
        <f t="shared" si="22"/>
        <v>#REF!</v>
      </c>
      <c r="B658" s="33" t="s">
        <v>35</v>
      </c>
      <c r="C658" s="33" t="s">
        <v>1739</v>
      </c>
      <c r="D658" s="55" t="s">
        <v>1740</v>
      </c>
      <c r="E658" s="55" t="s">
        <v>66</v>
      </c>
      <c r="F658" s="56" t="s">
        <v>257</v>
      </c>
      <c r="G658" s="56" t="s">
        <v>1700</v>
      </c>
      <c r="H658" s="60">
        <v>0.33800000000000002</v>
      </c>
      <c r="I658" s="58">
        <v>366</v>
      </c>
      <c r="J658" s="58">
        <v>345</v>
      </c>
      <c r="K658" s="153">
        <v>330</v>
      </c>
      <c r="L658" s="69">
        <v>315</v>
      </c>
      <c r="M658" s="63" t="s">
        <v>1741</v>
      </c>
      <c r="N658" s="68">
        <v>2501154164016</v>
      </c>
      <c r="O658" s="1">
        <v>2</v>
      </c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  <c r="HF658" s="1"/>
      <c r="HG658" s="1"/>
      <c r="HH658" s="1"/>
      <c r="HI658" s="1"/>
      <c r="HJ658" s="1"/>
      <c r="HK658" s="1"/>
      <c r="HL658" s="1"/>
      <c r="HM658" s="1"/>
      <c r="HN658" s="1"/>
      <c r="HO658" s="1"/>
      <c r="HP658" s="1"/>
      <c r="HQ658" s="1"/>
      <c r="HR658" s="1"/>
      <c r="HS658" s="1"/>
      <c r="HT658" s="1"/>
      <c r="HU658" s="1"/>
      <c r="HV658" s="1"/>
      <c r="HW658" s="1"/>
      <c r="HX658" s="1"/>
      <c r="HY658" s="1"/>
      <c r="HZ658" s="1"/>
      <c r="IA658" s="1"/>
      <c r="IB658" s="1"/>
      <c r="IC658" s="1"/>
      <c r="ID658" s="1"/>
      <c r="IE658" s="1"/>
      <c r="IF658" s="1"/>
      <c r="IG658" s="1"/>
      <c r="IH658" s="1"/>
      <c r="II658" s="1"/>
      <c r="IJ658" s="1"/>
      <c r="IK658" s="1"/>
      <c r="IL658" s="1"/>
      <c r="IM658" s="1"/>
      <c r="IN658" s="1"/>
    </row>
    <row r="659" spans="1:248" s="106" customFormat="1">
      <c r="A659" s="54" t="e">
        <f t="shared" si="22"/>
        <v>#REF!</v>
      </c>
      <c r="B659" s="33" t="s">
        <v>35</v>
      </c>
      <c r="C659" s="33" t="s">
        <v>1742</v>
      </c>
      <c r="D659" s="55" t="s">
        <v>1743</v>
      </c>
      <c r="E659" s="55" t="s">
        <v>66</v>
      </c>
      <c r="F659" s="56" t="s">
        <v>257</v>
      </c>
      <c r="G659" s="56" t="s">
        <v>1700</v>
      </c>
      <c r="H659" s="60">
        <v>0.373</v>
      </c>
      <c r="I659" s="58">
        <v>466</v>
      </c>
      <c r="J659" s="58">
        <v>440</v>
      </c>
      <c r="K659" s="153">
        <v>420</v>
      </c>
      <c r="L659" s="69">
        <v>400</v>
      </c>
      <c r="M659" s="63" t="s">
        <v>1744</v>
      </c>
      <c r="N659" s="68">
        <v>2501154165013</v>
      </c>
      <c r="O659" s="1">
        <v>2</v>
      </c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  <c r="HF659" s="1"/>
      <c r="HG659" s="1"/>
      <c r="HH659" s="1"/>
      <c r="HI659" s="1"/>
      <c r="HJ659" s="1"/>
      <c r="HK659" s="1"/>
      <c r="HL659" s="1"/>
      <c r="HM659" s="1"/>
      <c r="HN659" s="1"/>
      <c r="HO659" s="1"/>
      <c r="HP659" s="1"/>
      <c r="HQ659" s="1"/>
      <c r="HR659" s="1"/>
      <c r="HS659" s="1"/>
      <c r="HT659" s="1"/>
      <c r="HU659" s="1"/>
      <c r="HV659" s="1"/>
      <c r="HW659" s="1"/>
      <c r="HX659" s="1"/>
      <c r="HY659" s="1"/>
      <c r="HZ659" s="1"/>
      <c r="IA659" s="1"/>
      <c r="IB659" s="1"/>
      <c r="IC659" s="1"/>
      <c r="ID659" s="1"/>
      <c r="IE659" s="1"/>
      <c r="IF659" s="1"/>
      <c r="IG659" s="1"/>
      <c r="IH659" s="1"/>
      <c r="II659" s="1"/>
      <c r="IJ659" s="1"/>
      <c r="IK659" s="1"/>
      <c r="IL659" s="1"/>
      <c r="IM659" s="1"/>
      <c r="IN659" s="1"/>
    </row>
    <row r="660" spans="1:248" s="106" customFormat="1">
      <c r="A660" s="54" t="e">
        <f t="shared" si="22"/>
        <v>#REF!</v>
      </c>
      <c r="B660" s="33" t="s">
        <v>35</v>
      </c>
      <c r="C660" s="33" t="s">
        <v>1745</v>
      </c>
      <c r="D660" s="62" t="s">
        <v>1746</v>
      </c>
      <c r="E660" s="55" t="s">
        <v>38</v>
      </c>
      <c r="F660" s="56"/>
      <c r="G660" s="56"/>
      <c r="H660" s="60">
        <v>0.18</v>
      </c>
      <c r="I660" s="58">
        <v>488</v>
      </c>
      <c r="J660" s="58">
        <v>460</v>
      </c>
      <c r="K660" s="69">
        <v>440</v>
      </c>
      <c r="L660" s="70">
        <v>420</v>
      </c>
      <c r="M660" s="63"/>
      <c r="N660" s="59">
        <v>2000000006413</v>
      </c>
      <c r="O660" s="1">
        <v>2</v>
      </c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  <c r="HF660" s="1"/>
      <c r="HG660" s="1"/>
      <c r="HH660" s="1"/>
      <c r="HI660" s="1"/>
      <c r="HJ660" s="1"/>
      <c r="HK660" s="1"/>
      <c r="HL660" s="1"/>
      <c r="HM660" s="1"/>
      <c r="HN660" s="1"/>
      <c r="HO660" s="1"/>
      <c r="HP660" s="1"/>
      <c r="HQ660" s="1"/>
      <c r="HR660" s="1"/>
      <c r="HS660" s="1"/>
      <c r="HT660" s="1"/>
      <c r="HU660" s="1"/>
      <c r="HV660" s="1"/>
      <c r="HW660" s="1"/>
      <c r="HX660" s="1"/>
      <c r="HY660" s="1"/>
      <c r="HZ660" s="1"/>
      <c r="IA660" s="1"/>
      <c r="IB660" s="1"/>
      <c r="IC660" s="1"/>
      <c r="ID660" s="1"/>
      <c r="IE660" s="1"/>
      <c r="IF660" s="1"/>
      <c r="IG660" s="1"/>
      <c r="IH660" s="1"/>
      <c r="II660" s="1"/>
      <c r="IJ660" s="1"/>
      <c r="IK660" s="1"/>
      <c r="IL660" s="1"/>
      <c r="IM660" s="1"/>
      <c r="IN660" s="1"/>
    </row>
    <row r="661" spans="1:248" s="106" customFormat="1">
      <c r="A661" s="54" t="e">
        <f t="shared" si="22"/>
        <v>#REF!</v>
      </c>
      <c r="B661" s="33" t="s">
        <v>35</v>
      </c>
      <c r="C661" s="33" t="s">
        <v>1747</v>
      </c>
      <c r="D661" s="62" t="s">
        <v>1748</v>
      </c>
      <c r="E661" s="55" t="s">
        <v>66</v>
      </c>
      <c r="F661" s="56" t="s">
        <v>150</v>
      </c>
      <c r="G661" s="56" t="s">
        <v>1711</v>
      </c>
      <c r="H661" s="60">
        <v>0.2</v>
      </c>
      <c r="I661" s="58">
        <v>530</v>
      </c>
      <c r="J661" s="58">
        <v>500</v>
      </c>
      <c r="K661" s="69">
        <v>480</v>
      </c>
      <c r="L661" s="70">
        <v>460</v>
      </c>
      <c r="M661" s="63"/>
      <c r="N661" s="59">
        <v>2000000004723</v>
      </c>
      <c r="O661" s="1">
        <v>2</v>
      </c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  <c r="HF661" s="1"/>
      <c r="HG661" s="1"/>
      <c r="HH661" s="1"/>
      <c r="HI661" s="1"/>
      <c r="HJ661" s="1"/>
      <c r="HK661" s="1"/>
      <c r="HL661" s="1"/>
      <c r="HM661" s="1"/>
      <c r="HN661" s="1"/>
      <c r="HO661" s="1"/>
      <c r="HP661" s="1"/>
      <c r="HQ661" s="1"/>
      <c r="HR661" s="1"/>
      <c r="HS661" s="1"/>
      <c r="HT661" s="1"/>
      <c r="HU661" s="1"/>
      <c r="HV661" s="1"/>
      <c r="HW661" s="1"/>
      <c r="HX661" s="1"/>
      <c r="HY661" s="1"/>
      <c r="HZ661" s="1"/>
      <c r="IA661" s="1"/>
      <c r="IB661" s="1"/>
      <c r="IC661" s="1"/>
      <c r="ID661" s="1"/>
      <c r="IE661" s="1"/>
      <c r="IF661" s="1"/>
      <c r="IG661" s="1"/>
      <c r="IH661" s="1"/>
      <c r="II661" s="1"/>
      <c r="IJ661" s="1"/>
      <c r="IK661" s="1"/>
      <c r="IL661" s="1"/>
      <c r="IM661" s="1"/>
      <c r="IN661" s="1"/>
    </row>
    <row r="662" spans="1:248" s="106" customFormat="1">
      <c r="A662" s="54" t="e">
        <f t="shared" si="22"/>
        <v>#REF!</v>
      </c>
      <c r="B662" s="33" t="s">
        <v>35</v>
      </c>
      <c r="C662" s="33" t="s">
        <v>1749</v>
      </c>
      <c r="D662" s="62" t="s">
        <v>1750</v>
      </c>
      <c r="E662" s="55" t="s">
        <v>66</v>
      </c>
      <c r="F662" s="56" t="s">
        <v>150</v>
      </c>
      <c r="G662" s="56" t="s">
        <v>1711</v>
      </c>
      <c r="H662" s="60">
        <v>0.2</v>
      </c>
      <c r="I662" s="58">
        <v>530</v>
      </c>
      <c r="J662" s="58">
        <v>500</v>
      </c>
      <c r="K662" s="69">
        <v>480</v>
      </c>
      <c r="L662" s="70">
        <v>460</v>
      </c>
      <c r="M662" s="63"/>
      <c r="N662" s="59">
        <v>2000000004730</v>
      </c>
      <c r="O662" s="1">
        <v>2</v>
      </c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  <c r="HF662" s="1"/>
      <c r="HG662" s="1"/>
      <c r="HH662" s="1"/>
      <c r="HI662" s="1"/>
      <c r="HJ662" s="1"/>
      <c r="HK662" s="1"/>
      <c r="HL662" s="1"/>
      <c r="HM662" s="1"/>
      <c r="HN662" s="1"/>
      <c r="HO662" s="1"/>
      <c r="HP662" s="1"/>
      <c r="HQ662" s="1"/>
      <c r="HR662" s="1"/>
      <c r="HS662" s="1"/>
      <c r="HT662" s="1"/>
      <c r="HU662" s="1"/>
      <c r="HV662" s="1"/>
      <c r="HW662" s="1"/>
      <c r="HX662" s="1"/>
      <c r="HY662" s="1"/>
      <c r="HZ662" s="1"/>
      <c r="IA662" s="1"/>
      <c r="IB662" s="1"/>
      <c r="IC662" s="1"/>
      <c r="ID662" s="1"/>
      <c r="IE662" s="1"/>
      <c r="IF662" s="1"/>
      <c r="IG662" s="1"/>
      <c r="IH662" s="1"/>
      <c r="II662" s="1"/>
      <c r="IJ662" s="1"/>
      <c r="IK662" s="1"/>
      <c r="IL662" s="1"/>
      <c r="IM662" s="1"/>
      <c r="IN662" s="1"/>
    </row>
    <row r="663" spans="1:248" s="106" customFormat="1">
      <c r="A663" s="54" t="e">
        <f t="shared" si="22"/>
        <v>#REF!</v>
      </c>
      <c r="B663" s="33" t="s">
        <v>35</v>
      </c>
      <c r="C663" s="33" t="s">
        <v>1751</v>
      </c>
      <c r="D663" s="62" t="s">
        <v>1752</v>
      </c>
      <c r="E663" s="55" t="s">
        <v>66</v>
      </c>
      <c r="F663" s="56" t="s">
        <v>150</v>
      </c>
      <c r="G663" s="56" t="s">
        <v>1711</v>
      </c>
      <c r="H663" s="60">
        <v>0.22500000000000001</v>
      </c>
      <c r="I663" s="58">
        <v>572</v>
      </c>
      <c r="J663" s="58">
        <v>540</v>
      </c>
      <c r="K663" s="69">
        <v>520</v>
      </c>
      <c r="L663" s="70">
        <v>500</v>
      </c>
      <c r="M663" s="63"/>
      <c r="N663" s="59">
        <v>2000000002941</v>
      </c>
      <c r="O663" s="1">
        <v>2</v>
      </c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  <c r="HF663" s="1"/>
      <c r="HG663" s="1"/>
      <c r="HH663" s="1"/>
      <c r="HI663" s="1"/>
      <c r="HJ663" s="1"/>
      <c r="HK663" s="1"/>
      <c r="HL663" s="1"/>
      <c r="HM663" s="1"/>
      <c r="HN663" s="1"/>
      <c r="HO663" s="1"/>
      <c r="HP663" s="1"/>
      <c r="HQ663" s="1"/>
      <c r="HR663" s="1"/>
      <c r="HS663" s="1"/>
      <c r="HT663" s="1"/>
      <c r="HU663" s="1"/>
      <c r="HV663" s="1"/>
      <c r="HW663" s="1"/>
      <c r="HX663" s="1"/>
      <c r="HY663" s="1"/>
      <c r="HZ663" s="1"/>
      <c r="IA663" s="1"/>
      <c r="IB663" s="1"/>
      <c r="IC663" s="1"/>
      <c r="ID663" s="1"/>
      <c r="IE663" s="1"/>
      <c r="IF663" s="1"/>
      <c r="IG663" s="1"/>
      <c r="IH663" s="1"/>
      <c r="II663" s="1"/>
      <c r="IJ663" s="1"/>
      <c r="IK663" s="1"/>
      <c r="IL663" s="1"/>
      <c r="IM663" s="1"/>
      <c r="IN663" s="1"/>
    </row>
    <row r="664" spans="1:248" s="106" customFormat="1">
      <c r="A664" s="54" t="e">
        <f t="shared" si="22"/>
        <v>#REF!</v>
      </c>
      <c r="B664" s="33" t="s">
        <v>35</v>
      </c>
      <c r="C664" s="33" t="s">
        <v>1753</v>
      </c>
      <c r="D664" s="62" t="s">
        <v>1754</v>
      </c>
      <c r="E664" s="55" t="s">
        <v>66</v>
      </c>
      <c r="F664" s="56" t="s">
        <v>150</v>
      </c>
      <c r="G664" s="56" t="s">
        <v>1711</v>
      </c>
      <c r="H664" s="60">
        <v>0.22500000000000001</v>
      </c>
      <c r="I664" s="58">
        <v>572</v>
      </c>
      <c r="J664" s="58">
        <v>540</v>
      </c>
      <c r="K664" s="69">
        <v>520</v>
      </c>
      <c r="L664" s="70">
        <v>500</v>
      </c>
      <c r="M664" s="63"/>
      <c r="N664" s="59">
        <v>2000000004747</v>
      </c>
      <c r="O664" s="1">
        <v>2</v>
      </c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  <c r="HF664" s="1"/>
      <c r="HG664" s="1"/>
      <c r="HH664" s="1"/>
      <c r="HI664" s="1"/>
      <c r="HJ664" s="1"/>
      <c r="HK664" s="1"/>
      <c r="HL664" s="1"/>
      <c r="HM664" s="1"/>
      <c r="HN664" s="1"/>
      <c r="HO664" s="1"/>
      <c r="HP664" s="1"/>
      <c r="HQ664" s="1"/>
      <c r="HR664" s="1"/>
      <c r="HS664" s="1"/>
      <c r="HT664" s="1"/>
      <c r="HU664" s="1"/>
      <c r="HV664" s="1"/>
      <c r="HW664" s="1"/>
      <c r="HX664" s="1"/>
      <c r="HY664" s="1"/>
      <c r="HZ664" s="1"/>
      <c r="IA664" s="1"/>
      <c r="IB664" s="1"/>
      <c r="IC664" s="1"/>
      <c r="ID664" s="1"/>
      <c r="IE664" s="1"/>
      <c r="IF664" s="1"/>
      <c r="IG664" s="1"/>
      <c r="IH664" s="1"/>
      <c r="II664" s="1"/>
      <c r="IJ664" s="1"/>
      <c r="IK664" s="1"/>
      <c r="IL664" s="1"/>
      <c r="IM664" s="1"/>
      <c r="IN664" s="1"/>
    </row>
    <row r="665" spans="1:248" s="106" customFormat="1">
      <c r="A665" s="54" t="e">
        <f t="shared" si="22"/>
        <v>#REF!</v>
      </c>
      <c r="B665" s="33" t="s">
        <v>35</v>
      </c>
      <c r="C665" s="33" t="s">
        <v>1755</v>
      </c>
      <c r="D665" s="62" t="s">
        <v>1756</v>
      </c>
      <c r="E665" s="55" t="s">
        <v>66</v>
      </c>
      <c r="F665" s="56" t="s">
        <v>150</v>
      </c>
      <c r="G665" s="56" t="s">
        <v>151</v>
      </c>
      <c r="H665" s="60">
        <v>0.25</v>
      </c>
      <c r="I665" s="58">
        <v>594</v>
      </c>
      <c r="J665" s="58">
        <v>560</v>
      </c>
      <c r="K665" s="69">
        <v>540</v>
      </c>
      <c r="L665" s="70">
        <v>520</v>
      </c>
      <c r="M665" s="63"/>
      <c r="N665" s="59">
        <v>2000000004754</v>
      </c>
      <c r="O665" s="1">
        <v>2</v>
      </c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  <c r="HF665" s="1"/>
      <c r="HG665" s="1"/>
      <c r="HH665" s="1"/>
      <c r="HI665" s="1"/>
      <c r="HJ665" s="1"/>
      <c r="HK665" s="1"/>
      <c r="HL665" s="1"/>
      <c r="HM665" s="1"/>
      <c r="HN665" s="1"/>
      <c r="HO665" s="1"/>
      <c r="HP665" s="1"/>
      <c r="HQ665" s="1"/>
      <c r="HR665" s="1"/>
      <c r="HS665" s="1"/>
      <c r="HT665" s="1"/>
      <c r="HU665" s="1"/>
      <c r="HV665" s="1"/>
      <c r="HW665" s="1"/>
      <c r="HX665" s="1"/>
      <c r="HY665" s="1"/>
      <c r="HZ665" s="1"/>
      <c r="IA665" s="1"/>
      <c r="IB665" s="1"/>
      <c r="IC665" s="1"/>
      <c r="ID665" s="1"/>
      <c r="IE665" s="1"/>
      <c r="IF665" s="1"/>
      <c r="IG665" s="1"/>
      <c r="IH665" s="1"/>
      <c r="II665" s="1"/>
      <c r="IJ665" s="1"/>
      <c r="IK665" s="1"/>
      <c r="IL665" s="1"/>
      <c r="IM665" s="1"/>
      <c r="IN665" s="1"/>
    </row>
    <row r="666" spans="1:248" s="106" customFormat="1">
      <c r="A666" s="54" t="e">
        <f t="shared" si="22"/>
        <v>#REF!</v>
      </c>
      <c r="B666" s="33" t="s">
        <v>35</v>
      </c>
      <c r="C666" s="33" t="s">
        <v>1757</v>
      </c>
      <c r="D666" s="62" t="s">
        <v>1758</v>
      </c>
      <c r="E666" s="55" t="s">
        <v>66</v>
      </c>
      <c r="F666" s="56" t="s">
        <v>150</v>
      </c>
      <c r="G666" s="56" t="s">
        <v>151</v>
      </c>
      <c r="H666" s="60">
        <v>0.25</v>
      </c>
      <c r="I666" s="58">
        <v>594</v>
      </c>
      <c r="J666" s="58">
        <v>560</v>
      </c>
      <c r="K666" s="69">
        <v>540</v>
      </c>
      <c r="L666" s="70">
        <v>520</v>
      </c>
      <c r="M666" s="63"/>
      <c r="N666" s="59">
        <v>2000000004761</v>
      </c>
      <c r="O666" s="1">
        <v>2</v>
      </c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  <c r="HF666" s="1"/>
      <c r="HG666" s="1"/>
      <c r="HH666" s="1"/>
      <c r="HI666" s="1"/>
      <c r="HJ666" s="1"/>
      <c r="HK666" s="1"/>
      <c r="HL666" s="1"/>
      <c r="HM666" s="1"/>
      <c r="HN666" s="1"/>
      <c r="HO666" s="1"/>
      <c r="HP666" s="1"/>
      <c r="HQ666" s="1"/>
      <c r="HR666" s="1"/>
      <c r="HS666" s="1"/>
      <c r="HT666" s="1"/>
      <c r="HU666" s="1"/>
      <c r="HV666" s="1"/>
      <c r="HW666" s="1"/>
      <c r="HX666" s="1"/>
      <c r="HY666" s="1"/>
      <c r="HZ666" s="1"/>
      <c r="IA666" s="1"/>
      <c r="IB666" s="1"/>
      <c r="IC666" s="1"/>
      <c r="ID666" s="1"/>
      <c r="IE666" s="1"/>
      <c r="IF666" s="1"/>
      <c r="IG666" s="1"/>
      <c r="IH666" s="1"/>
      <c r="II666" s="1"/>
      <c r="IJ666" s="1"/>
      <c r="IK666" s="1"/>
      <c r="IL666" s="1"/>
      <c r="IM666" s="1"/>
      <c r="IN666" s="1"/>
    </row>
    <row r="667" spans="1:248" s="106" customFormat="1">
      <c r="A667" s="54" t="e">
        <f t="shared" si="22"/>
        <v>#REF!</v>
      </c>
      <c r="B667" s="33" t="s">
        <v>35</v>
      </c>
      <c r="C667" s="33" t="s">
        <v>1759</v>
      </c>
      <c r="D667" s="55" t="s">
        <v>1760</v>
      </c>
      <c r="E667" s="55" t="s">
        <v>66</v>
      </c>
      <c r="F667" s="56" t="s">
        <v>150</v>
      </c>
      <c r="G667" s="56" t="s">
        <v>1724</v>
      </c>
      <c r="H667" s="60">
        <v>0.43</v>
      </c>
      <c r="I667" s="58">
        <v>583</v>
      </c>
      <c r="J667" s="58">
        <v>550</v>
      </c>
      <c r="K667" s="153">
        <v>530</v>
      </c>
      <c r="L667" s="69">
        <v>510</v>
      </c>
      <c r="M667" s="63" t="s">
        <v>1761</v>
      </c>
      <c r="N667" s="68">
        <v>2001154166008</v>
      </c>
      <c r="O667" s="1">
        <v>2</v>
      </c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  <c r="HF667" s="1"/>
      <c r="HG667" s="1"/>
      <c r="HH667" s="1"/>
      <c r="HI667" s="1"/>
      <c r="HJ667" s="1"/>
      <c r="HK667" s="1"/>
      <c r="HL667" s="1"/>
      <c r="HM667" s="1"/>
      <c r="HN667" s="1"/>
      <c r="HO667" s="1"/>
      <c r="HP667" s="1"/>
      <c r="HQ667" s="1"/>
      <c r="HR667" s="1"/>
      <c r="HS667" s="1"/>
      <c r="HT667" s="1"/>
      <c r="HU667" s="1"/>
      <c r="HV667" s="1"/>
      <c r="HW667" s="1"/>
      <c r="HX667" s="1"/>
      <c r="HY667" s="1"/>
      <c r="HZ667" s="1"/>
      <c r="IA667" s="1"/>
      <c r="IB667" s="1"/>
      <c r="IC667" s="1"/>
      <c r="ID667" s="1"/>
      <c r="IE667" s="1"/>
      <c r="IF667" s="1"/>
      <c r="IG667" s="1"/>
      <c r="IH667" s="1"/>
      <c r="II667" s="1"/>
      <c r="IJ667" s="1"/>
      <c r="IK667" s="1"/>
      <c r="IL667" s="1"/>
      <c r="IM667" s="1"/>
      <c r="IN667" s="1"/>
    </row>
    <row r="668" spans="1:248" s="106" customFormat="1">
      <c r="A668" s="54" t="e">
        <f t="shared" si="22"/>
        <v>#REF!</v>
      </c>
      <c r="B668" s="33" t="s">
        <v>35</v>
      </c>
      <c r="C668" s="33" t="s">
        <v>1762</v>
      </c>
      <c r="D668" s="62" t="s">
        <v>1763</v>
      </c>
      <c r="E668" s="55" t="s">
        <v>38</v>
      </c>
      <c r="F668" s="56"/>
      <c r="G668" s="56"/>
      <c r="H668" s="60">
        <v>0.27</v>
      </c>
      <c r="I668" s="58">
        <v>657</v>
      </c>
      <c r="J668" s="58">
        <v>620</v>
      </c>
      <c r="K668" s="69">
        <v>595</v>
      </c>
      <c r="L668" s="70">
        <v>570</v>
      </c>
      <c r="M668" s="63"/>
      <c r="N668" s="59">
        <v>2000000006420</v>
      </c>
      <c r="O668" s="1">
        <v>2</v>
      </c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  <c r="HF668" s="1"/>
      <c r="HG668" s="1"/>
      <c r="HH668" s="1"/>
      <c r="HI668" s="1"/>
      <c r="HJ668" s="1"/>
      <c r="HK668" s="1"/>
      <c r="HL668" s="1"/>
      <c r="HM668" s="1"/>
      <c r="HN668" s="1"/>
      <c r="HO668" s="1"/>
      <c r="HP668" s="1"/>
      <c r="HQ668" s="1"/>
      <c r="HR668" s="1"/>
      <c r="HS668" s="1"/>
      <c r="HT668" s="1"/>
      <c r="HU668" s="1"/>
      <c r="HV668" s="1"/>
      <c r="HW668" s="1"/>
      <c r="HX668" s="1"/>
      <c r="HY668" s="1"/>
      <c r="HZ668" s="1"/>
      <c r="IA668" s="1"/>
      <c r="IB668" s="1"/>
      <c r="IC668" s="1"/>
      <c r="ID668" s="1"/>
      <c r="IE668" s="1"/>
      <c r="IF668" s="1"/>
      <c r="IG668" s="1"/>
      <c r="IH668" s="1"/>
      <c r="II668" s="1"/>
      <c r="IJ668" s="1"/>
      <c r="IK668" s="1"/>
      <c r="IL668" s="1"/>
      <c r="IM668" s="1"/>
      <c r="IN668" s="1"/>
    </row>
    <row r="669" spans="1:248" s="106" customFormat="1">
      <c r="A669" s="54" t="e">
        <f t="shared" si="22"/>
        <v>#REF!</v>
      </c>
      <c r="B669" s="33" t="s">
        <v>35</v>
      </c>
      <c r="C669" s="33" t="s">
        <v>1764</v>
      </c>
      <c r="D669" s="55" t="s">
        <v>1765</v>
      </c>
      <c r="E669" s="55" t="s">
        <v>66</v>
      </c>
      <c r="F669" s="56"/>
      <c r="G669" s="56"/>
      <c r="H669" s="60">
        <v>0.72</v>
      </c>
      <c r="I669" s="58">
        <v>1102</v>
      </c>
      <c r="J669" s="58">
        <v>1040</v>
      </c>
      <c r="K669" s="153">
        <v>1000</v>
      </c>
      <c r="L669" s="69">
        <v>960</v>
      </c>
      <c r="M669" s="63" t="s">
        <v>1766</v>
      </c>
      <c r="N669" s="68">
        <v>2001154167005</v>
      </c>
      <c r="O669" s="1">
        <v>2</v>
      </c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  <c r="HF669" s="1"/>
      <c r="HG669" s="1"/>
      <c r="HH669" s="1"/>
      <c r="HI669" s="1"/>
      <c r="HJ669" s="1"/>
      <c r="HK669" s="1"/>
      <c r="HL669" s="1"/>
      <c r="HM669" s="1"/>
      <c r="HN669" s="1"/>
      <c r="HO669" s="1"/>
      <c r="HP669" s="1"/>
      <c r="HQ669" s="1"/>
      <c r="HR669" s="1"/>
      <c r="HS669" s="1"/>
      <c r="HT669" s="1"/>
      <c r="HU669" s="1"/>
      <c r="HV669" s="1"/>
      <c r="HW669" s="1"/>
      <c r="HX669" s="1"/>
      <c r="HY669" s="1"/>
      <c r="HZ669" s="1"/>
      <c r="IA669" s="1"/>
      <c r="IB669" s="1"/>
      <c r="IC669" s="1"/>
      <c r="ID669" s="1"/>
      <c r="IE669" s="1"/>
      <c r="IF669" s="1"/>
      <c r="IG669" s="1"/>
      <c r="IH669" s="1"/>
      <c r="II669" s="1"/>
      <c r="IJ669" s="1"/>
      <c r="IK669" s="1"/>
      <c r="IL669" s="1"/>
      <c r="IM669" s="1"/>
      <c r="IN669" s="1"/>
    </row>
    <row r="670" spans="1:248" s="106" customFormat="1">
      <c r="A670" s="54" t="e">
        <f t="shared" si="22"/>
        <v>#REF!</v>
      </c>
      <c r="B670" s="33" t="s">
        <v>35</v>
      </c>
      <c r="C670" s="33" t="s">
        <v>1767</v>
      </c>
      <c r="D670" s="62" t="s">
        <v>1768</v>
      </c>
      <c r="E670" s="55" t="s">
        <v>38</v>
      </c>
      <c r="F670" s="56"/>
      <c r="G670" s="56"/>
      <c r="H670" s="60">
        <v>0.46</v>
      </c>
      <c r="I670" s="58">
        <v>1071</v>
      </c>
      <c r="J670" s="58">
        <v>1010</v>
      </c>
      <c r="K670" s="69">
        <v>970</v>
      </c>
      <c r="L670" s="70">
        <v>930</v>
      </c>
      <c r="M670" s="63"/>
      <c r="N670" s="59">
        <v>2000000006437</v>
      </c>
      <c r="O670" s="1">
        <v>2</v>
      </c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  <c r="HF670" s="1"/>
      <c r="HG670" s="1"/>
      <c r="HH670" s="1"/>
      <c r="HI670" s="1"/>
      <c r="HJ670" s="1"/>
      <c r="HK670" s="1"/>
      <c r="HL670" s="1"/>
      <c r="HM670" s="1"/>
      <c r="HN670" s="1"/>
      <c r="HO670" s="1"/>
      <c r="HP670" s="1"/>
      <c r="HQ670" s="1"/>
      <c r="HR670" s="1"/>
      <c r="HS670" s="1"/>
      <c r="HT670" s="1"/>
      <c r="HU670" s="1"/>
      <c r="HV670" s="1"/>
      <c r="HW670" s="1"/>
      <c r="HX670" s="1"/>
      <c r="HY670" s="1"/>
      <c r="HZ670" s="1"/>
      <c r="IA670" s="1"/>
      <c r="IB670" s="1"/>
      <c r="IC670" s="1"/>
      <c r="ID670" s="1"/>
      <c r="IE670" s="1"/>
      <c r="IF670" s="1"/>
      <c r="IG670" s="1"/>
      <c r="IH670" s="1"/>
      <c r="II670" s="1"/>
      <c r="IJ670" s="1"/>
      <c r="IK670" s="1"/>
      <c r="IL670" s="1"/>
      <c r="IM670" s="1"/>
      <c r="IN670" s="1"/>
    </row>
    <row r="671" spans="1:248" s="106" customFormat="1">
      <c r="A671" s="54" t="e">
        <f t="shared" si="22"/>
        <v>#REF!</v>
      </c>
      <c r="B671" s="33" t="s">
        <v>35</v>
      </c>
      <c r="C671" s="33" t="s">
        <v>1769</v>
      </c>
      <c r="D671" s="62" t="s">
        <v>1770</v>
      </c>
      <c r="E671" s="55" t="s">
        <v>38</v>
      </c>
      <c r="F671" s="56"/>
      <c r="G671" s="56"/>
      <c r="H671" s="60">
        <v>0.65</v>
      </c>
      <c r="I671" s="58">
        <v>1378</v>
      </c>
      <c r="J671" s="58">
        <v>1300</v>
      </c>
      <c r="K671" s="69">
        <v>1240</v>
      </c>
      <c r="L671" s="70">
        <v>1200</v>
      </c>
      <c r="M671" s="63"/>
      <c r="N671" s="59">
        <v>2000000006444</v>
      </c>
      <c r="O671" s="1">
        <v>2</v>
      </c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  <c r="HF671" s="1"/>
      <c r="HG671" s="1"/>
      <c r="HH671" s="1"/>
      <c r="HI671" s="1"/>
      <c r="HJ671" s="1"/>
      <c r="HK671" s="1"/>
      <c r="HL671" s="1"/>
      <c r="HM671" s="1"/>
      <c r="HN671" s="1"/>
      <c r="HO671" s="1"/>
      <c r="HP671" s="1"/>
      <c r="HQ671" s="1"/>
      <c r="HR671" s="1"/>
      <c r="HS671" s="1"/>
      <c r="HT671" s="1"/>
      <c r="HU671" s="1"/>
      <c r="HV671" s="1"/>
      <c r="HW671" s="1"/>
      <c r="HX671" s="1"/>
      <c r="HY671" s="1"/>
      <c r="HZ671" s="1"/>
      <c r="IA671" s="1"/>
      <c r="IB671" s="1"/>
      <c r="IC671" s="1"/>
      <c r="ID671" s="1"/>
      <c r="IE671" s="1"/>
      <c r="IF671" s="1"/>
      <c r="IG671" s="1"/>
      <c r="IH671" s="1"/>
      <c r="II671" s="1"/>
      <c r="IJ671" s="1"/>
      <c r="IK671" s="1"/>
      <c r="IL671" s="1"/>
      <c r="IM671" s="1"/>
      <c r="IN671" s="1"/>
    </row>
    <row r="672" spans="1:248" s="106" customFormat="1">
      <c r="A672" s="54" t="e">
        <f t="shared" si="22"/>
        <v>#REF!</v>
      </c>
      <c r="B672" s="33" t="s">
        <v>35</v>
      </c>
      <c r="C672" s="33" t="s">
        <v>1771</v>
      </c>
      <c r="D672" s="62" t="s">
        <v>1772</v>
      </c>
      <c r="E672" s="55" t="s">
        <v>38</v>
      </c>
      <c r="F672" s="56"/>
      <c r="G672" s="56"/>
      <c r="H672" s="60">
        <v>0.84</v>
      </c>
      <c r="I672" s="58">
        <v>1696</v>
      </c>
      <c r="J672" s="58">
        <v>1600</v>
      </c>
      <c r="K672" s="69">
        <v>1540</v>
      </c>
      <c r="L672" s="70">
        <v>1500</v>
      </c>
      <c r="M672" s="63"/>
      <c r="N672" s="59">
        <v>2000000006451</v>
      </c>
      <c r="O672" s="1">
        <v>2</v>
      </c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  <c r="HF672" s="1"/>
      <c r="HG672" s="1"/>
      <c r="HH672" s="1"/>
      <c r="HI672" s="1"/>
      <c r="HJ672" s="1"/>
      <c r="HK672" s="1"/>
      <c r="HL672" s="1"/>
      <c r="HM672" s="1"/>
      <c r="HN672" s="1"/>
      <c r="HO672" s="1"/>
      <c r="HP672" s="1"/>
      <c r="HQ672" s="1"/>
      <c r="HR672" s="1"/>
      <c r="HS672" s="1"/>
      <c r="HT672" s="1"/>
      <c r="HU672" s="1"/>
      <c r="HV672" s="1"/>
      <c r="HW672" s="1"/>
      <c r="HX672" s="1"/>
      <c r="HY672" s="1"/>
      <c r="HZ672" s="1"/>
      <c r="IA672" s="1"/>
      <c r="IB672" s="1"/>
      <c r="IC672" s="1"/>
      <c r="ID672" s="1"/>
      <c r="IE672" s="1"/>
      <c r="IF672" s="1"/>
      <c r="IG672" s="1"/>
      <c r="IH672" s="1"/>
      <c r="II672" s="1"/>
      <c r="IJ672" s="1"/>
      <c r="IK672" s="1"/>
      <c r="IL672" s="1"/>
      <c r="IM672" s="1"/>
      <c r="IN672" s="1"/>
    </row>
    <row r="673" spans="1:248" s="106" customFormat="1">
      <c r="A673" s="54" t="e">
        <f t="shared" si="22"/>
        <v>#REF!</v>
      </c>
      <c r="B673" s="33" t="s">
        <v>35</v>
      </c>
      <c r="C673" s="33" t="s">
        <v>1773</v>
      </c>
      <c r="D673" s="62" t="s">
        <v>1774</v>
      </c>
      <c r="E673" s="55" t="s">
        <v>66</v>
      </c>
      <c r="F673" s="56"/>
      <c r="G673" s="56"/>
      <c r="H673" s="60">
        <v>0.19</v>
      </c>
      <c r="I673" s="58">
        <v>604</v>
      </c>
      <c r="J673" s="58">
        <v>570</v>
      </c>
      <c r="K673" s="58">
        <v>541</v>
      </c>
      <c r="L673" s="105">
        <v>510</v>
      </c>
      <c r="M673" s="63" t="s">
        <v>1775</v>
      </c>
      <c r="N673" s="68">
        <v>2009028764978</v>
      </c>
      <c r="O673" s="1">
        <v>2</v>
      </c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  <c r="HF673" s="1"/>
      <c r="HG673" s="1"/>
      <c r="HH673" s="1"/>
      <c r="HI673" s="1"/>
      <c r="HJ673" s="1"/>
      <c r="HK673" s="1"/>
      <c r="HL673" s="1"/>
      <c r="HM673" s="1"/>
      <c r="HN673" s="1"/>
      <c r="HO673" s="1"/>
      <c r="HP673" s="1"/>
      <c r="HQ673" s="1"/>
      <c r="HR673" s="1"/>
      <c r="HS673" s="1"/>
      <c r="HT673" s="1"/>
      <c r="HU673" s="1"/>
      <c r="HV673" s="1"/>
      <c r="HW673" s="1"/>
      <c r="HX673" s="1"/>
      <c r="HY673" s="1"/>
      <c r="HZ673" s="1"/>
      <c r="IA673" s="1"/>
      <c r="IB673" s="1"/>
      <c r="IC673" s="1"/>
      <c r="ID673" s="1"/>
      <c r="IE673" s="1"/>
      <c r="IF673" s="1"/>
      <c r="IG673" s="1"/>
      <c r="IH673" s="1"/>
      <c r="II673" s="1"/>
      <c r="IJ673" s="1"/>
      <c r="IK673" s="1"/>
      <c r="IL673" s="1"/>
      <c r="IM673" s="1"/>
      <c r="IN673" s="1"/>
    </row>
    <row r="674" spans="1:248" s="106" customFormat="1">
      <c r="A674" s="54" t="e">
        <f t="shared" si="22"/>
        <v>#REF!</v>
      </c>
      <c r="B674" s="33" t="s">
        <v>35</v>
      </c>
      <c r="C674" s="33" t="s">
        <v>1776</v>
      </c>
      <c r="D674" s="62" t="s">
        <v>1777</v>
      </c>
      <c r="E674" s="55" t="s">
        <v>66</v>
      </c>
      <c r="F674" s="56"/>
      <c r="G674" s="56"/>
      <c r="H674" s="60">
        <v>0.41499999999999998</v>
      </c>
      <c r="I674" s="58">
        <v>832</v>
      </c>
      <c r="J674" s="58">
        <v>785</v>
      </c>
      <c r="K674" s="58">
        <v>742</v>
      </c>
      <c r="L674" s="105">
        <v>700</v>
      </c>
      <c r="M674" s="63"/>
      <c r="N674" s="68">
        <v>2009028817452</v>
      </c>
      <c r="O674" s="1">
        <v>2</v>
      </c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  <c r="HF674" s="1"/>
      <c r="HG674" s="1"/>
      <c r="HH674" s="1"/>
      <c r="HI674" s="1"/>
      <c r="HJ674" s="1"/>
      <c r="HK674" s="1"/>
      <c r="HL674" s="1"/>
      <c r="HM674" s="1"/>
      <c r="HN674" s="1"/>
      <c r="HO674" s="1"/>
      <c r="HP674" s="1"/>
      <c r="HQ674" s="1"/>
      <c r="HR674" s="1"/>
      <c r="HS674" s="1"/>
      <c r="HT674" s="1"/>
      <c r="HU674" s="1"/>
      <c r="HV674" s="1"/>
      <c r="HW674" s="1"/>
      <c r="HX674" s="1"/>
      <c r="HY674" s="1"/>
      <c r="HZ674" s="1"/>
      <c r="IA674" s="1"/>
      <c r="IB674" s="1"/>
      <c r="IC674" s="1"/>
      <c r="ID674" s="1"/>
      <c r="IE674" s="1"/>
      <c r="IF674" s="1"/>
      <c r="IG674" s="1"/>
      <c r="IH674" s="1"/>
      <c r="II674" s="1"/>
      <c r="IJ674" s="1"/>
      <c r="IK674" s="1"/>
      <c r="IL674" s="1"/>
      <c r="IM674" s="1"/>
      <c r="IN674" s="1"/>
    </row>
    <row r="675" spans="1:248" s="106" customFormat="1" ht="16.5" customHeight="1">
      <c r="A675" s="54" t="e">
        <f t="shared" si="22"/>
        <v>#REF!</v>
      </c>
      <c r="B675" s="33" t="s">
        <v>35</v>
      </c>
      <c r="C675" s="33" t="s">
        <v>1778</v>
      </c>
      <c r="D675" s="62" t="s">
        <v>1779</v>
      </c>
      <c r="E675" s="62" t="s">
        <v>66</v>
      </c>
      <c r="F675" s="56" t="s">
        <v>219</v>
      </c>
      <c r="G675" s="161" t="s">
        <v>1780</v>
      </c>
      <c r="H675" s="60">
        <v>0.24</v>
      </c>
      <c r="I675" s="58">
        <v>668</v>
      </c>
      <c r="J675" s="58">
        <v>630</v>
      </c>
      <c r="K675" s="58">
        <v>600</v>
      </c>
      <c r="L675" s="105">
        <v>570</v>
      </c>
      <c r="M675" s="65" t="s">
        <v>2223</v>
      </c>
      <c r="N675" s="59">
        <v>2000000002958</v>
      </c>
      <c r="O675" s="1">
        <v>2</v>
      </c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  <c r="HF675" s="1"/>
      <c r="HG675" s="1"/>
      <c r="HH675" s="1"/>
      <c r="HI675" s="1"/>
      <c r="HJ675" s="1"/>
      <c r="HK675" s="1"/>
      <c r="HL675" s="1"/>
      <c r="HM675" s="1"/>
      <c r="HN675" s="1"/>
      <c r="HO675" s="1"/>
      <c r="HP675" s="1"/>
      <c r="HQ675" s="1"/>
      <c r="HR675" s="1"/>
      <c r="HS675" s="1"/>
      <c r="HT675" s="1"/>
      <c r="HU675" s="1"/>
      <c r="HV675" s="1"/>
      <c r="HW675" s="1"/>
      <c r="HX675" s="1"/>
      <c r="HY675" s="1"/>
      <c r="HZ675" s="1"/>
      <c r="IA675" s="1"/>
      <c r="IB675" s="1"/>
      <c r="IC675" s="1"/>
      <c r="ID675" s="1"/>
      <c r="IE675" s="1"/>
      <c r="IF675" s="1"/>
      <c r="IG675" s="1"/>
      <c r="IH675" s="1"/>
      <c r="II675" s="1"/>
      <c r="IJ675" s="1"/>
      <c r="IK675" s="1"/>
      <c r="IL675" s="1"/>
      <c r="IM675" s="1"/>
      <c r="IN675" s="1"/>
    </row>
    <row r="676" spans="1:248" s="137" customFormat="1">
      <c r="A676" s="54" t="e">
        <f t="shared" si="22"/>
        <v>#REF!</v>
      </c>
      <c r="B676" s="126" t="s">
        <v>35</v>
      </c>
      <c r="C676" s="126" t="s">
        <v>1781</v>
      </c>
      <c r="D676" s="128" t="s">
        <v>1782</v>
      </c>
      <c r="E676" s="129" t="s">
        <v>66</v>
      </c>
      <c r="F676" s="130" t="s">
        <v>150</v>
      </c>
      <c r="G676" s="130" t="s">
        <v>1783</v>
      </c>
      <c r="H676" s="132">
        <v>0.24</v>
      </c>
      <c r="I676" s="58">
        <v>668</v>
      </c>
      <c r="J676" s="58">
        <v>630</v>
      </c>
      <c r="K676" s="58">
        <v>600</v>
      </c>
      <c r="L676" s="162">
        <v>570</v>
      </c>
      <c r="M676" s="65" t="s">
        <v>2355</v>
      </c>
      <c r="N676" s="136">
        <v>2000000002965</v>
      </c>
      <c r="O676" s="137">
        <v>2</v>
      </c>
    </row>
    <row r="677" spans="1:248" s="137" customFormat="1">
      <c r="A677" s="54" t="e">
        <f t="shared" si="22"/>
        <v>#REF!</v>
      </c>
      <c r="B677" s="126" t="s">
        <v>35</v>
      </c>
      <c r="C677" s="126" t="s">
        <v>1784</v>
      </c>
      <c r="D677" s="128" t="s">
        <v>1785</v>
      </c>
      <c r="E677" s="129" t="s">
        <v>66</v>
      </c>
      <c r="F677" s="130"/>
      <c r="G677" s="130"/>
      <c r="H677" s="132">
        <v>0.27</v>
      </c>
      <c r="I677" s="58">
        <v>737</v>
      </c>
      <c r="J677" s="58">
        <v>695</v>
      </c>
      <c r="K677" s="58">
        <v>665</v>
      </c>
      <c r="L677" s="162">
        <v>635</v>
      </c>
      <c r="M677" s="63" t="s">
        <v>1786</v>
      </c>
      <c r="N677" s="163">
        <v>2001312503003</v>
      </c>
      <c r="O677" s="137">
        <v>2</v>
      </c>
    </row>
    <row r="678" spans="1:248" s="137" customFormat="1">
      <c r="A678" s="54" t="e">
        <f t="shared" ref="A678:A708" si="23">A677+1</f>
        <v>#REF!</v>
      </c>
      <c r="B678" s="126" t="s">
        <v>35</v>
      </c>
      <c r="C678" s="126" t="s">
        <v>1787</v>
      </c>
      <c r="D678" s="129" t="s">
        <v>1788</v>
      </c>
      <c r="E678" s="129" t="s">
        <v>66</v>
      </c>
      <c r="F678" s="130"/>
      <c r="G678" s="130"/>
      <c r="H678" s="132">
        <v>0.28000000000000003</v>
      </c>
      <c r="I678" s="58">
        <v>774</v>
      </c>
      <c r="J678" s="58">
        <v>730</v>
      </c>
      <c r="K678" s="58">
        <v>700</v>
      </c>
      <c r="L678" s="162">
        <v>670</v>
      </c>
      <c r="M678" s="63" t="s">
        <v>1789</v>
      </c>
      <c r="N678" s="136">
        <v>2000000002972</v>
      </c>
      <c r="O678" s="137">
        <v>2</v>
      </c>
    </row>
    <row r="679" spans="1:248" s="137" customFormat="1">
      <c r="A679" s="54" t="e">
        <f t="shared" si="23"/>
        <v>#REF!</v>
      </c>
      <c r="B679" s="126" t="s">
        <v>35</v>
      </c>
      <c r="C679" s="126" t="s">
        <v>1790</v>
      </c>
      <c r="D679" s="129" t="s">
        <v>1791</v>
      </c>
      <c r="E679" s="129" t="s">
        <v>66</v>
      </c>
      <c r="F679" s="130" t="s">
        <v>150</v>
      </c>
      <c r="G679" s="130" t="s">
        <v>1711</v>
      </c>
      <c r="H679" s="132">
        <v>0.31</v>
      </c>
      <c r="I679" s="58">
        <v>837</v>
      </c>
      <c r="J679" s="58">
        <v>790</v>
      </c>
      <c r="K679" s="58">
        <v>760</v>
      </c>
      <c r="L679" s="162">
        <v>730</v>
      </c>
      <c r="M679" s="65" t="s">
        <v>1792</v>
      </c>
      <c r="N679" s="163">
        <v>2501114933010</v>
      </c>
      <c r="O679" s="137">
        <v>2</v>
      </c>
    </row>
    <row r="680" spans="1:248" s="137" customFormat="1">
      <c r="A680" s="54" t="e">
        <f t="shared" si="23"/>
        <v>#REF!</v>
      </c>
      <c r="B680" s="126" t="s">
        <v>35</v>
      </c>
      <c r="C680" s="126" t="s">
        <v>1793</v>
      </c>
      <c r="D680" s="128" t="s">
        <v>1794</v>
      </c>
      <c r="E680" s="129" t="s">
        <v>66</v>
      </c>
      <c r="F680" s="130" t="s">
        <v>150</v>
      </c>
      <c r="G680" s="130" t="s">
        <v>1711</v>
      </c>
      <c r="H680" s="132">
        <v>0.34200000000000003</v>
      </c>
      <c r="I680" s="58">
        <v>901</v>
      </c>
      <c r="J680" s="58">
        <v>850</v>
      </c>
      <c r="K680" s="58">
        <v>820</v>
      </c>
      <c r="L680" s="162">
        <v>790</v>
      </c>
      <c r="M680" s="63" t="s">
        <v>1795</v>
      </c>
      <c r="N680" s="163">
        <v>2009028764985</v>
      </c>
      <c r="O680" s="137">
        <v>2</v>
      </c>
    </row>
    <row r="681" spans="1:248" s="137" customFormat="1">
      <c r="A681" s="54" t="e">
        <f t="shared" si="23"/>
        <v>#REF!</v>
      </c>
      <c r="B681" s="126" t="s">
        <v>35</v>
      </c>
      <c r="C681" s="126" t="s">
        <v>1796</v>
      </c>
      <c r="D681" s="128" t="s">
        <v>1797</v>
      </c>
      <c r="E681" s="129" t="s">
        <v>66</v>
      </c>
      <c r="F681" s="130" t="s">
        <v>219</v>
      </c>
      <c r="G681" s="130" t="s">
        <v>1798</v>
      </c>
      <c r="H681" s="132">
        <v>0.34200000000000003</v>
      </c>
      <c r="I681" s="58">
        <v>901</v>
      </c>
      <c r="J681" s="58">
        <v>850</v>
      </c>
      <c r="K681" s="58">
        <v>820</v>
      </c>
      <c r="L681" s="162">
        <v>790</v>
      </c>
      <c r="M681" s="63" t="s">
        <v>1799</v>
      </c>
      <c r="N681" s="136">
        <v>2000000002989</v>
      </c>
      <c r="O681" s="137">
        <v>2</v>
      </c>
    </row>
    <row r="682" spans="1:248" s="137" customFormat="1">
      <c r="A682" s="54" t="e">
        <f t="shared" si="23"/>
        <v>#REF!</v>
      </c>
      <c r="B682" s="126" t="s">
        <v>35</v>
      </c>
      <c r="C682" s="126" t="s">
        <v>1800</v>
      </c>
      <c r="D682" s="128" t="s">
        <v>1801</v>
      </c>
      <c r="E682" s="129" t="s">
        <v>66</v>
      </c>
      <c r="F682" s="130" t="s">
        <v>150</v>
      </c>
      <c r="G682" s="130" t="s">
        <v>151</v>
      </c>
      <c r="H682" s="132">
        <v>0.373</v>
      </c>
      <c r="I682" s="58">
        <v>965</v>
      </c>
      <c r="J682" s="58">
        <v>910</v>
      </c>
      <c r="K682" s="58">
        <v>880</v>
      </c>
      <c r="L682" s="162">
        <v>850</v>
      </c>
      <c r="M682" s="65" t="s">
        <v>2353</v>
      </c>
      <c r="N682" s="163">
        <v>2001353970000</v>
      </c>
      <c r="O682" s="137">
        <v>2</v>
      </c>
    </row>
    <row r="683" spans="1:248" s="137" customFormat="1">
      <c r="A683" s="54" t="e">
        <f t="shared" si="23"/>
        <v>#REF!</v>
      </c>
      <c r="B683" s="126" t="s">
        <v>35</v>
      </c>
      <c r="C683" s="126" t="s">
        <v>1802</v>
      </c>
      <c r="D683" s="128" t="s">
        <v>1803</v>
      </c>
      <c r="E683" s="129" t="s">
        <v>66</v>
      </c>
      <c r="F683" s="130" t="s">
        <v>150</v>
      </c>
      <c r="G683" s="130" t="s">
        <v>1804</v>
      </c>
      <c r="H683" s="132">
        <v>0.373</v>
      </c>
      <c r="I683" s="58">
        <v>965</v>
      </c>
      <c r="J683" s="58">
        <v>910</v>
      </c>
      <c r="K683" s="58">
        <v>880</v>
      </c>
      <c r="L683" s="162">
        <v>850</v>
      </c>
      <c r="M683" s="65" t="s">
        <v>2356</v>
      </c>
      <c r="N683" s="136">
        <v>2000000002996</v>
      </c>
      <c r="O683" s="137">
        <v>2</v>
      </c>
    </row>
    <row r="684" spans="1:248" s="137" customFormat="1">
      <c r="A684" s="54" t="e">
        <f t="shared" si="23"/>
        <v>#REF!</v>
      </c>
      <c r="B684" s="126" t="s">
        <v>35</v>
      </c>
      <c r="C684" s="126" t="s">
        <v>1805</v>
      </c>
      <c r="D684" s="128" t="s">
        <v>1806</v>
      </c>
      <c r="E684" s="129" t="s">
        <v>66</v>
      </c>
      <c r="F684" s="130" t="s">
        <v>150</v>
      </c>
      <c r="G684" s="130" t="s">
        <v>1807</v>
      </c>
      <c r="H684" s="132">
        <v>0.373</v>
      </c>
      <c r="I684" s="58">
        <v>965</v>
      </c>
      <c r="J684" s="58">
        <v>910</v>
      </c>
      <c r="K684" s="58">
        <v>880</v>
      </c>
      <c r="L684" s="162">
        <v>850</v>
      </c>
      <c r="M684" s="65" t="s">
        <v>1808</v>
      </c>
      <c r="N684" s="163">
        <v>2501114934017</v>
      </c>
      <c r="O684" s="137">
        <v>2</v>
      </c>
    </row>
    <row r="685" spans="1:248" s="106" customFormat="1">
      <c r="A685" s="54" t="e">
        <f t="shared" si="23"/>
        <v>#REF!</v>
      </c>
      <c r="B685" s="33" t="s">
        <v>35</v>
      </c>
      <c r="C685" s="33" t="s">
        <v>1809</v>
      </c>
      <c r="D685" s="55" t="s">
        <v>1810</v>
      </c>
      <c r="E685" s="55" t="s">
        <v>66</v>
      </c>
      <c r="F685" s="56" t="s">
        <v>150</v>
      </c>
      <c r="G685" s="56" t="s">
        <v>1807</v>
      </c>
      <c r="H685" s="60">
        <v>0.40400000000000003</v>
      </c>
      <c r="I685" s="58">
        <v>1028</v>
      </c>
      <c r="J685" s="58">
        <v>970</v>
      </c>
      <c r="K685" s="58">
        <v>935</v>
      </c>
      <c r="L685" s="105">
        <v>900</v>
      </c>
      <c r="M685" s="63" t="s">
        <v>1811</v>
      </c>
      <c r="N685" s="59">
        <v>2000000003009</v>
      </c>
      <c r="O685" s="1">
        <v>2</v>
      </c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  <c r="HF685" s="1"/>
      <c r="HG685" s="1"/>
      <c r="HH685" s="1"/>
      <c r="HI685" s="1"/>
      <c r="HJ685" s="1"/>
      <c r="HK685" s="1"/>
      <c r="HL685" s="1"/>
      <c r="HM685" s="1"/>
      <c r="HN685" s="1"/>
      <c r="HO685" s="1"/>
      <c r="HP685" s="1"/>
      <c r="HQ685" s="1"/>
      <c r="HR685" s="1"/>
      <c r="HS685" s="1"/>
      <c r="HT685" s="1"/>
      <c r="HU685" s="1"/>
      <c r="HV685" s="1"/>
      <c r="HW685" s="1"/>
      <c r="HX685" s="1"/>
      <c r="HY685" s="1"/>
      <c r="HZ685" s="1"/>
      <c r="IA685" s="1"/>
      <c r="IB685" s="1"/>
      <c r="IC685" s="1"/>
      <c r="ID685" s="1"/>
      <c r="IE685" s="1"/>
      <c r="IF685" s="1"/>
      <c r="IG685" s="1"/>
      <c r="IH685" s="1"/>
      <c r="II685" s="1"/>
      <c r="IJ685" s="1"/>
      <c r="IK685" s="1"/>
      <c r="IL685" s="1"/>
      <c r="IM685" s="1"/>
      <c r="IN685" s="1"/>
    </row>
    <row r="686" spans="1:248" s="106" customFormat="1">
      <c r="A686" s="54" t="e">
        <f t="shared" si="23"/>
        <v>#REF!</v>
      </c>
      <c r="B686" s="33" t="s">
        <v>35</v>
      </c>
      <c r="C686" s="33" t="s">
        <v>1812</v>
      </c>
      <c r="D686" s="62" t="s">
        <v>1813</v>
      </c>
      <c r="E686" s="62" t="s">
        <v>66</v>
      </c>
      <c r="F686" s="56" t="s">
        <v>219</v>
      </c>
      <c r="G686" s="56" t="s">
        <v>1814</v>
      </c>
      <c r="H686" s="124">
        <v>0.49</v>
      </c>
      <c r="I686" s="58">
        <v>1272</v>
      </c>
      <c r="J686" s="58">
        <v>1200</v>
      </c>
      <c r="K686" s="58">
        <v>1150</v>
      </c>
      <c r="L686" s="105">
        <v>1100</v>
      </c>
      <c r="M686" s="65" t="s">
        <v>2352</v>
      </c>
      <c r="N686" s="59">
        <v>2000000003016</v>
      </c>
      <c r="O686" s="1">
        <v>2</v>
      </c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  <c r="HF686" s="1"/>
      <c r="HG686" s="1"/>
      <c r="HH686" s="1"/>
      <c r="HI686" s="1"/>
      <c r="HJ686" s="1"/>
      <c r="HK686" s="1"/>
      <c r="HL686" s="1"/>
      <c r="HM686" s="1"/>
      <c r="HN686" s="1"/>
      <c r="HO686" s="1"/>
      <c r="HP686" s="1"/>
      <c r="HQ686" s="1"/>
      <c r="HR686" s="1"/>
      <c r="HS686" s="1"/>
      <c r="HT686" s="1"/>
      <c r="HU686" s="1"/>
      <c r="HV686" s="1"/>
      <c r="HW686" s="1"/>
      <c r="HX686" s="1"/>
      <c r="HY686" s="1"/>
      <c r="HZ686" s="1"/>
      <c r="IA686" s="1"/>
      <c r="IB686" s="1"/>
      <c r="IC686" s="1"/>
      <c r="ID686" s="1"/>
      <c r="IE686" s="1"/>
      <c r="IF686" s="1"/>
      <c r="IG686" s="1"/>
      <c r="IH686" s="1"/>
      <c r="II686" s="1"/>
      <c r="IJ686" s="1"/>
      <c r="IK686" s="1"/>
      <c r="IL686" s="1"/>
      <c r="IM686" s="1"/>
      <c r="IN686" s="1"/>
    </row>
    <row r="687" spans="1:248" s="106" customFormat="1">
      <c r="A687" s="54" t="e">
        <f t="shared" si="23"/>
        <v>#REF!</v>
      </c>
      <c r="B687" s="33" t="s">
        <v>35</v>
      </c>
      <c r="C687" s="33" t="s">
        <v>1815</v>
      </c>
      <c r="D687" s="62" t="s">
        <v>1816</v>
      </c>
      <c r="E687" s="62" t="s">
        <v>66</v>
      </c>
      <c r="F687" s="56"/>
      <c r="G687" s="56"/>
      <c r="H687" s="60">
        <v>0.76</v>
      </c>
      <c r="I687" s="58">
        <v>1272</v>
      </c>
      <c r="J687" s="58">
        <v>1200</v>
      </c>
      <c r="K687" s="69">
        <v>1150</v>
      </c>
      <c r="L687" s="164">
        <v>1100</v>
      </c>
      <c r="M687" s="63"/>
      <c r="N687" s="68">
        <v>2009988927741</v>
      </c>
      <c r="O687" s="1">
        <v>2</v>
      </c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  <c r="HF687" s="1"/>
      <c r="HG687" s="1"/>
      <c r="HH687" s="1"/>
      <c r="HI687" s="1"/>
      <c r="HJ687" s="1"/>
      <c r="HK687" s="1"/>
      <c r="HL687" s="1"/>
      <c r="HM687" s="1"/>
      <c r="HN687" s="1"/>
      <c r="HO687" s="1"/>
      <c r="HP687" s="1"/>
      <c r="HQ687" s="1"/>
      <c r="HR687" s="1"/>
      <c r="HS687" s="1"/>
      <c r="HT687" s="1"/>
      <c r="HU687" s="1"/>
      <c r="HV687" s="1"/>
      <c r="HW687" s="1"/>
      <c r="HX687" s="1"/>
      <c r="HY687" s="1"/>
      <c r="HZ687" s="1"/>
      <c r="IA687" s="1"/>
      <c r="IB687" s="1"/>
      <c r="IC687" s="1"/>
      <c r="ID687" s="1"/>
      <c r="IE687" s="1"/>
      <c r="IF687" s="1"/>
      <c r="IG687" s="1"/>
      <c r="IH687" s="1"/>
      <c r="II687" s="1"/>
      <c r="IJ687" s="1"/>
      <c r="IK687" s="1"/>
      <c r="IL687" s="1"/>
      <c r="IM687" s="1"/>
      <c r="IN687" s="1"/>
    </row>
    <row r="688" spans="1:248" s="106" customFormat="1">
      <c r="A688" s="54" t="e">
        <f t="shared" si="23"/>
        <v>#REF!</v>
      </c>
      <c r="B688" s="33" t="s">
        <v>35</v>
      </c>
      <c r="C688" s="33" t="s">
        <v>1817</v>
      </c>
      <c r="D688" s="62" t="s">
        <v>1818</v>
      </c>
      <c r="E688" s="55" t="s">
        <v>66</v>
      </c>
      <c r="F688" s="56" t="s">
        <v>150</v>
      </c>
      <c r="G688" s="56" t="s">
        <v>299</v>
      </c>
      <c r="H688" s="60">
        <v>0.72</v>
      </c>
      <c r="I688" s="58">
        <v>1664</v>
      </c>
      <c r="J688" s="58">
        <v>1570</v>
      </c>
      <c r="K688" s="69">
        <v>1520</v>
      </c>
      <c r="L688" s="164">
        <v>1470</v>
      </c>
      <c r="M688" s="63" t="s">
        <v>1819</v>
      </c>
      <c r="N688" s="68">
        <v>2501114935014</v>
      </c>
      <c r="O688" s="1">
        <v>2</v>
      </c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  <c r="HF688" s="1"/>
      <c r="HG688" s="1"/>
      <c r="HH688" s="1"/>
      <c r="HI688" s="1"/>
      <c r="HJ688" s="1"/>
      <c r="HK688" s="1"/>
      <c r="HL688" s="1"/>
      <c r="HM688" s="1"/>
      <c r="HN688" s="1"/>
      <c r="HO688" s="1"/>
      <c r="HP688" s="1"/>
      <c r="HQ688" s="1"/>
      <c r="HR688" s="1"/>
      <c r="HS688" s="1"/>
      <c r="HT688" s="1"/>
      <c r="HU688" s="1"/>
      <c r="HV688" s="1"/>
      <c r="HW688" s="1"/>
      <c r="HX688" s="1"/>
      <c r="HY688" s="1"/>
      <c r="HZ688" s="1"/>
      <c r="IA688" s="1"/>
      <c r="IB688" s="1"/>
      <c r="IC688" s="1"/>
      <c r="ID688" s="1"/>
      <c r="IE688" s="1"/>
      <c r="IF688" s="1"/>
      <c r="IG688" s="1"/>
      <c r="IH688" s="1"/>
      <c r="II688" s="1"/>
      <c r="IJ688" s="1"/>
      <c r="IK688" s="1"/>
      <c r="IL688" s="1"/>
      <c r="IM688" s="1"/>
      <c r="IN688" s="1"/>
    </row>
    <row r="689" spans="1:248" s="106" customFormat="1">
      <c r="A689" s="54" t="e">
        <f t="shared" si="23"/>
        <v>#REF!</v>
      </c>
      <c r="B689" s="33" t="s">
        <v>35</v>
      </c>
      <c r="C689" s="33" t="s">
        <v>1817</v>
      </c>
      <c r="D689" s="62" t="s">
        <v>1818</v>
      </c>
      <c r="E689" s="55" t="s">
        <v>66</v>
      </c>
      <c r="F689" s="56" t="s">
        <v>150</v>
      </c>
      <c r="G689" s="56" t="s">
        <v>1820</v>
      </c>
      <c r="H689" s="124">
        <v>0.78</v>
      </c>
      <c r="I689" s="58">
        <v>1664</v>
      </c>
      <c r="J689" s="58">
        <v>1570</v>
      </c>
      <c r="K689" s="69">
        <v>1520</v>
      </c>
      <c r="L689" s="164">
        <v>1470</v>
      </c>
      <c r="M689" s="63" t="s">
        <v>1819</v>
      </c>
      <c r="N689" s="68">
        <v>2501114935014</v>
      </c>
      <c r="O689" s="1">
        <v>2</v>
      </c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  <c r="HF689" s="1"/>
      <c r="HG689" s="1"/>
      <c r="HH689" s="1"/>
      <c r="HI689" s="1"/>
      <c r="HJ689" s="1"/>
      <c r="HK689" s="1"/>
      <c r="HL689" s="1"/>
      <c r="HM689" s="1"/>
      <c r="HN689" s="1"/>
      <c r="HO689" s="1"/>
      <c r="HP689" s="1"/>
      <c r="HQ689" s="1"/>
      <c r="HR689" s="1"/>
      <c r="HS689" s="1"/>
      <c r="HT689" s="1"/>
      <c r="HU689" s="1"/>
      <c r="HV689" s="1"/>
      <c r="HW689" s="1"/>
      <c r="HX689" s="1"/>
      <c r="HY689" s="1"/>
      <c r="HZ689" s="1"/>
      <c r="IA689" s="1"/>
      <c r="IB689" s="1"/>
      <c r="IC689" s="1"/>
      <c r="ID689" s="1"/>
      <c r="IE689" s="1"/>
      <c r="IF689" s="1"/>
      <c r="IG689" s="1"/>
      <c r="IH689" s="1"/>
      <c r="II689" s="1"/>
      <c r="IJ689" s="1"/>
      <c r="IK689" s="1"/>
      <c r="IL689" s="1"/>
      <c r="IM689" s="1"/>
      <c r="IN689" s="1"/>
    </row>
    <row r="690" spans="1:248" s="106" customFormat="1">
      <c r="A690" s="54" t="e">
        <f t="shared" si="23"/>
        <v>#REF!</v>
      </c>
      <c r="B690" s="33" t="s">
        <v>35</v>
      </c>
      <c r="C690" s="33" t="s">
        <v>1821</v>
      </c>
      <c r="D690" s="62" t="s">
        <v>1822</v>
      </c>
      <c r="E690" s="62" t="s">
        <v>66</v>
      </c>
      <c r="F690" s="56" t="s">
        <v>219</v>
      </c>
      <c r="G690" s="56" t="s">
        <v>312</v>
      </c>
      <c r="H690" s="124">
        <v>0.78</v>
      </c>
      <c r="I690" s="58">
        <v>1781</v>
      </c>
      <c r="J690" s="58">
        <v>1680</v>
      </c>
      <c r="K690" s="69">
        <v>1630</v>
      </c>
      <c r="L690" s="164">
        <v>1580</v>
      </c>
      <c r="M690" s="65" t="s">
        <v>2354</v>
      </c>
      <c r="N690" s="59">
        <v>2000000003023</v>
      </c>
      <c r="O690" s="1">
        <v>2</v>
      </c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  <c r="HF690" s="1"/>
      <c r="HG690" s="1"/>
      <c r="HH690" s="1"/>
      <c r="HI690" s="1"/>
      <c r="HJ690" s="1"/>
      <c r="HK690" s="1"/>
      <c r="HL690" s="1"/>
      <c r="HM690" s="1"/>
      <c r="HN690" s="1"/>
      <c r="HO690" s="1"/>
      <c r="HP690" s="1"/>
      <c r="HQ690" s="1"/>
      <c r="HR690" s="1"/>
      <c r="HS690" s="1"/>
      <c r="HT690" s="1"/>
      <c r="HU690" s="1"/>
      <c r="HV690" s="1"/>
      <c r="HW690" s="1"/>
      <c r="HX690" s="1"/>
      <c r="HY690" s="1"/>
      <c r="HZ690" s="1"/>
      <c r="IA690" s="1"/>
      <c r="IB690" s="1"/>
      <c r="IC690" s="1"/>
      <c r="ID690" s="1"/>
      <c r="IE690" s="1"/>
      <c r="IF690" s="1"/>
      <c r="IG690" s="1"/>
      <c r="IH690" s="1"/>
      <c r="II690" s="1"/>
      <c r="IJ690" s="1"/>
      <c r="IK690" s="1"/>
      <c r="IL690" s="1"/>
      <c r="IM690" s="1"/>
      <c r="IN690" s="1"/>
    </row>
    <row r="691" spans="1:248" s="106" customFormat="1">
      <c r="A691" s="54" t="e">
        <f t="shared" si="23"/>
        <v>#REF!</v>
      </c>
      <c r="B691" s="33" t="s">
        <v>35</v>
      </c>
      <c r="C691" s="33" t="s">
        <v>1823</v>
      </c>
      <c r="D691" s="55" t="s">
        <v>1824</v>
      </c>
      <c r="E691" s="55" t="s">
        <v>66</v>
      </c>
      <c r="F691" s="56"/>
      <c r="G691" s="56"/>
      <c r="H691" s="60">
        <v>1</v>
      </c>
      <c r="I691" s="58">
        <v>2215</v>
      </c>
      <c r="J691" s="58">
        <v>2090</v>
      </c>
      <c r="K691" s="69">
        <v>2030</v>
      </c>
      <c r="L691" s="164">
        <v>1970</v>
      </c>
      <c r="M691" s="65" t="s">
        <v>1825</v>
      </c>
      <c r="N691" s="68">
        <v>2501114936011</v>
      </c>
      <c r="O691" s="1">
        <v>2</v>
      </c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  <c r="HF691" s="1"/>
      <c r="HG691" s="1"/>
      <c r="HH691" s="1"/>
      <c r="HI691" s="1"/>
      <c r="HJ691" s="1"/>
      <c r="HK691" s="1"/>
      <c r="HL691" s="1"/>
      <c r="HM691" s="1"/>
      <c r="HN691" s="1"/>
      <c r="HO691" s="1"/>
      <c r="HP691" s="1"/>
      <c r="HQ691" s="1"/>
      <c r="HR691" s="1"/>
      <c r="HS691" s="1"/>
      <c r="HT691" s="1"/>
      <c r="HU691" s="1"/>
      <c r="HV691" s="1"/>
      <c r="HW691" s="1"/>
      <c r="HX691" s="1"/>
      <c r="HY691" s="1"/>
      <c r="HZ691" s="1"/>
      <c r="IA691" s="1"/>
      <c r="IB691" s="1"/>
      <c r="IC691" s="1"/>
      <c r="ID691" s="1"/>
      <c r="IE691" s="1"/>
      <c r="IF691" s="1"/>
      <c r="IG691" s="1"/>
      <c r="IH691" s="1"/>
      <c r="II691" s="1"/>
      <c r="IJ691" s="1"/>
      <c r="IK691" s="1"/>
      <c r="IL691" s="1"/>
      <c r="IM691" s="1"/>
      <c r="IN691" s="1"/>
    </row>
    <row r="692" spans="1:248" s="106" customFormat="1">
      <c r="A692" s="54" t="e">
        <f t="shared" si="23"/>
        <v>#REF!</v>
      </c>
      <c r="B692" s="33" t="s">
        <v>35</v>
      </c>
      <c r="C692" s="33" t="s">
        <v>1826</v>
      </c>
      <c r="D692" s="62" t="s">
        <v>1827</v>
      </c>
      <c r="E692" s="55" t="s">
        <v>66</v>
      </c>
      <c r="F692" s="56"/>
      <c r="G692" s="56"/>
      <c r="H692" s="60">
        <v>1.52</v>
      </c>
      <c r="I692" s="58">
        <v>2544</v>
      </c>
      <c r="J692" s="58">
        <v>2400</v>
      </c>
      <c r="K692" s="69">
        <v>2300</v>
      </c>
      <c r="L692" s="164">
        <v>2200</v>
      </c>
      <c r="M692" s="63"/>
      <c r="N692" s="68">
        <v>2009989010909</v>
      </c>
      <c r="O692" s="1">
        <v>2</v>
      </c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  <c r="HF692" s="1"/>
      <c r="HG692" s="1"/>
      <c r="HH692" s="1"/>
      <c r="HI692" s="1"/>
      <c r="HJ692" s="1"/>
      <c r="HK692" s="1"/>
      <c r="HL692" s="1"/>
      <c r="HM692" s="1"/>
      <c r="HN692" s="1"/>
      <c r="HO692" s="1"/>
      <c r="HP692" s="1"/>
      <c r="HQ692" s="1"/>
      <c r="HR692" s="1"/>
      <c r="HS692" s="1"/>
      <c r="HT692" s="1"/>
      <c r="HU692" s="1"/>
      <c r="HV692" s="1"/>
      <c r="HW692" s="1"/>
      <c r="HX692" s="1"/>
      <c r="HY692" s="1"/>
      <c r="HZ692" s="1"/>
      <c r="IA692" s="1"/>
      <c r="IB692" s="1"/>
      <c r="IC692" s="1"/>
      <c r="ID692" s="1"/>
      <c r="IE692" s="1"/>
      <c r="IF692" s="1"/>
      <c r="IG692" s="1"/>
      <c r="IH692" s="1"/>
      <c r="II692" s="1"/>
      <c r="IJ692" s="1"/>
      <c r="IK692" s="1"/>
      <c r="IL692" s="1"/>
      <c r="IM692" s="1"/>
      <c r="IN692" s="1"/>
    </row>
    <row r="693" spans="1:248" s="106" customFormat="1">
      <c r="A693" s="54" t="e">
        <f t="shared" si="23"/>
        <v>#REF!</v>
      </c>
      <c r="B693" s="33" t="s">
        <v>35</v>
      </c>
      <c r="C693" s="33" t="s">
        <v>1828</v>
      </c>
      <c r="D693" s="62" t="s">
        <v>1829</v>
      </c>
      <c r="E693" s="55" t="s">
        <v>66</v>
      </c>
      <c r="F693" s="56" t="s">
        <v>150</v>
      </c>
      <c r="G693" s="56" t="s">
        <v>371</v>
      </c>
      <c r="H693" s="60">
        <v>1.3</v>
      </c>
      <c r="I693" s="58">
        <v>2968</v>
      </c>
      <c r="J693" s="58">
        <v>2800</v>
      </c>
      <c r="K693" s="69">
        <v>2700</v>
      </c>
      <c r="L693" s="164">
        <v>2600</v>
      </c>
      <c r="M693" s="63" t="s">
        <v>1830</v>
      </c>
      <c r="N693" s="68">
        <v>2501114937025</v>
      </c>
      <c r="O693" s="1">
        <v>2</v>
      </c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  <c r="HF693" s="1"/>
      <c r="HG693" s="1"/>
      <c r="HH693" s="1"/>
      <c r="HI693" s="1"/>
      <c r="HJ693" s="1"/>
      <c r="HK693" s="1"/>
      <c r="HL693" s="1"/>
      <c r="HM693" s="1"/>
      <c r="HN693" s="1"/>
      <c r="HO693" s="1"/>
      <c r="HP693" s="1"/>
      <c r="HQ693" s="1"/>
      <c r="HR693" s="1"/>
      <c r="HS693" s="1"/>
      <c r="HT693" s="1"/>
      <c r="HU693" s="1"/>
      <c r="HV693" s="1"/>
      <c r="HW693" s="1"/>
      <c r="HX693" s="1"/>
      <c r="HY693" s="1"/>
      <c r="HZ693" s="1"/>
      <c r="IA693" s="1"/>
      <c r="IB693" s="1"/>
      <c r="IC693" s="1"/>
      <c r="ID693" s="1"/>
      <c r="IE693" s="1"/>
      <c r="IF693" s="1"/>
      <c r="IG693" s="1"/>
      <c r="IH693" s="1"/>
      <c r="II693" s="1"/>
      <c r="IJ693" s="1"/>
      <c r="IK693" s="1"/>
      <c r="IL693" s="1"/>
      <c r="IM693" s="1"/>
      <c r="IN693" s="1"/>
    </row>
    <row r="694" spans="1:248" s="106" customFormat="1">
      <c r="A694" s="54" t="e">
        <f t="shared" si="23"/>
        <v>#REF!</v>
      </c>
      <c r="B694" s="33" t="s">
        <v>35</v>
      </c>
      <c r="C694" s="33" t="s">
        <v>1831</v>
      </c>
      <c r="D694" s="62" t="s">
        <v>1832</v>
      </c>
      <c r="E694" s="55" t="s">
        <v>66</v>
      </c>
      <c r="F694" s="56" t="s">
        <v>219</v>
      </c>
      <c r="G694" s="56" t="s">
        <v>550</v>
      </c>
      <c r="H694" s="60">
        <v>1.5</v>
      </c>
      <c r="I694" s="58">
        <v>3286</v>
      </c>
      <c r="J694" s="58">
        <v>3100</v>
      </c>
      <c r="K694" s="69">
        <v>3000</v>
      </c>
      <c r="L694" s="164">
        <v>2900</v>
      </c>
      <c r="M694" s="63" t="s">
        <v>1833</v>
      </c>
      <c r="N694" s="59">
        <v>2000000003030</v>
      </c>
      <c r="O694" s="1">
        <v>2</v>
      </c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  <c r="HF694" s="1"/>
      <c r="HG694" s="1"/>
      <c r="HH694" s="1"/>
      <c r="HI694" s="1"/>
      <c r="HJ694" s="1"/>
      <c r="HK694" s="1"/>
      <c r="HL694" s="1"/>
      <c r="HM694" s="1"/>
      <c r="HN694" s="1"/>
      <c r="HO694" s="1"/>
      <c r="HP694" s="1"/>
      <c r="HQ694" s="1"/>
      <c r="HR694" s="1"/>
      <c r="HS694" s="1"/>
      <c r="HT694" s="1"/>
      <c r="HU694" s="1"/>
      <c r="HV694" s="1"/>
      <c r="HW694" s="1"/>
      <c r="HX694" s="1"/>
      <c r="HY694" s="1"/>
      <c r="HZ694" s="1"/>
      <c r="IA694" s="1"/>
      <c r="IB694" s="1"/>
      <c r="IC694" s="1"/>
      <c r="ID694" s="1"/>
      <c r="IE694" s="1"/>
      <c r="IF694" s="1"/>
      <c r="IG694" s="1"/>
      <c r="IH694" s="1"/>
      <c r="II694" s="1"/>
      <c r="IJ694" s="1"/>
      <c r="IK694" s="1"/>
      <c r="IL694" s="1"/>
      <c r="IM694" s="1"/>
      <c r="IN694" s="1"/>
    </row>
    <row r="695" spans="1:248" s="106" customFormat="1">
      <c r="A695" s="54" t="e">
        <f t="shared" si="23"/>
        <v>#REF!</v>
      </c>
      <c r="B695" s="33" t="s">
        <v>35</v>
      </c>
      <c r="C695" s="33" t="s">
        <v>1834</v>
      </c>
      <c r="D695" s="62" t="s">
        <v>1835</v>
      </c>
      <c r="E695" s="55" t="s">
        <v>38</v>
      </c>
      <c r="F695" s="109" t="s">
        <v>257</v>
      </c>
      <c r="G695" s="56" t="s">
        <v>560</v>
      </c>
      <c r="H695" s="60">
        <v>1.68</v>
      </c>
      <c r="I695" s="58">
        <v>3445</v>
      </c>
      <c r="J695" s="58">
        <v>3250</v>
      </c>
      <c r="K695" s="69">
        <v>3150</v>
      </c>
      <c r="L695" s="164">
        <v>3050</v>
      </c>
      <c r="M695" s="65" t="s">
        <v>2226</v>
      </c>
      <c r="N695" s="59">
        <v>2000000004891</v>
      </c>
      <c r="O695" s="1">
        <v>2</v>
      </c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  <c r="HF695" s="1"/>
      <c r="HG695" s="1"/>
      <c r="HH695" s="1"/>
      <c r="HI695" s="1"/>
      <c r="HJ695" s="1"/>
      <c r="HK695" s="1"/>
      <c r="HL695" s="1"/>
      <c r="HM695" s="1"/>
      <c r="HN695" s="1"/>
      <c r="HO695" s="1"/>
      <c r="HP695" s="1"/>
      <c r="HQ695" s="1"/>
      <c r="HR695" s="1"/>
      <c r="HS695" s="1"/>
      <c r="HT695" s="1"/>
      <c r="HU695" s="1"/>
      <c r="HV695" s="1"/>
      <c r="HW695" s="1"/>
      <c r="HX695" s="1"/>
      <c r="HY695" s="1"/>
      <c r="HZ695" s="1"/>
      <c r="IA695" s="1"/>
      <c r="IB695" s="1"/>
      <c r="IC695" s="1"/>
      <c r="ID695" s="1"/>
      <c r="IE695" s="1"/>
      <c r="IF695" s="1"/>
      <c r="IG695" s="1"/>
      <c r="IH695" s="1"/>
      <c r="II695" s="1"/>
      <c r="IJ695" s="1"/>
      <c r="IK695" s="1"/>
      <c r="IL695" s="1"/>
      <c r="IM695" s="1"/>
      <c r="IN695" s="1"/>
    </row>
    <row r="696" spans="1:248" s="106" customFormat="1">
      <c r="A696" s="54" t="e">
        <f t="shared" si="23"/>
        <v>#REF!</v>
      </c>
      <c r="B696" s="33" t="s">
        <v>35</v>
      </c>
      <c r="C696" s="33" t="s">
        <v>1836</v>
      </c>
      <c r="D696" s="62" t="s">
        <v>1837</v>
      </c>
      <c r="E696" s="55" t="s">
        <v>38</v>
      </c>
      <c r="F696" s="109" t="s">
        <v>112</v>
      </c>
      <c r="G696" s="56" t="s">
        <v>578</v>
      </c>
      <c r="H696" s="60">
        <v>1.87</v>
      </c>
      <c r="I696" s="58">
        <v>3763</v>
      </c>
      <c r="J696" s="58">
        <v>3550</v>
      </c>
      <c r="K696" s="69">
        <v>3450</v>
      </c>
      <c r="L696" s="164">
        <v>3350</v>
      </c>
      <c r="M696" s="65" t="s">
        <v>2229</v>
      </c>
      <c r="N696" s="59">
        <v>2000000005324</v>
      </c>
      <c r="O696" s="1">
        <v>2</v>
      </c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  <c r="HF696" s="1"/>
      <c r="HG696" s="1"/>
      <c r="HH696" s="1"/>
      <c r="HI696" s="1"/>
      <c r="HJ696" s="1"/>
      <c r="HK696" s="1"/>
      <c r="HL696" s="1"/>
      <c r="HM696" s="1"/>
      <c r="HN696" s="1"/>
      <c r="HO696" s="1"/>
      <c r="HP696" s="1"/>
      <c r="HQ696" s="1"/>
      <c r="HR696" s="1"/>
      <c r="HS696" s="1"/>
      <c r="HT696" s="1"/>
      <c r="HU696" s="1"/>
      <c r="HV696" s="1"/>
      <c r="HW696" s="1"/>
      <c r="HX696" s="1"/>
      <c r="HY696" s="1"/>
      <c r="HZ696" s="1"/>
      <c r="IA696" s="1"/>
      <c r="IB696" s="1"/>
      <c r="IC696" s="1"/>
      <c r="ID696" s="1"/>
      <c r="IE696" s="1"/>
      <c r="IF696" s="1"/>
      <c r="IG696" s="1"/>
      <c r="IH696" s="1"/>
      <c r="II696" s="1"/>
      <c r="IJ696" s="1"/>
      <c r="IK696" s="1"/>
      <c r="IL696" s="1"/>
      <c r="IM696" s="1"/>
      <c r="IN696" s="1"/>
    </row>
    <row r="697" spans="1:248" s="106" customFormat="1">
      <c r="A697" s="54" t="e">
        <f t="shared" si="23"/>
        <v>#REF!</v>
      </c>
      <c r="B697" s="33" t="s">
        <v>35</v>
      </c>
      <c r="C697" s="33" t="s">
        <v>1838</v>
      </c>
      <c r="D697" s="62" t="s">
        <v>1839</v>
      </c>
      <c r="E697" s="62" t="s">
        <v>66</v>
      </c>
      <c r="F697" s="56"/>
      <c r="G697" s="56"/>
      <c r="H697" s="60">
        <v>2.2799999999999998</v>
      </c>
      <c r="I697" s="58">
        <v>3657</v>
      </c>
      <c r="J697" s="58">
        <v>3450</v>
      </c>
      <c r="K697" s="69">
        <v>3350</v>
      </c>
      <c r="L697" s="164">
        <v>3250</v>
      </c>
      <c r="M697" s="63"/>
      <c r="N697" s="68">
        <v>2009028764992</v>
      </c>
      <c r="O697" s="1">
        <v>2</v>
      </c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  <c r="HF697" s="1"/>
      <c r="HG697" s="1"/>
      <c r="HH697" s="1"/>
      <c r="HI697" s="1"/>
      <c r="HJ697" s="1"/>
      <c r="HK697" s="1"/>
      <c r="HL697" s="1"/>
      <c r="HM697" s="1"/>
      <c r="HN697" s="1"/>
      <c r="HO697" s="1"/>
      <c r="HP697" s="1"/>
      <c r="HQ697" s="1"/>
      <c r="HR697" s="1"/>
      <c r="HS697" s="1"/>
      <c r="HT697" s="1"/>
      <c r="HU697" s="1"/>
      <c r="HV697" s="1"/>
      <c r="HW697" s="1"/>
      <c r="HX697" s="1"/>
      <c r="HY697" s="1"/>
      <c r="HZ697" s="1"/>
      <c r="IA697" s="1"/>
      <c r="IB697" s="1"/>
      <c r="IC697" s="1"/>
      <c r="ID697" s="1"/>
      <c r="IE697" s="1"/>
      <c r="IF697" s="1"/>
      <c r="IG697" s="1"/>
      <c r="IH697" s="1"/>
      <c r="II697" s="1"/>
      <c r="IJ697" s="1"/>
      <c r="IK697" s="1"/>
      <c r="IL697" s="1"/>
      <c r="IM697" s="1"/>
      <c r="IN697" s="1"/>
    </row>
    <row r="698" spans="1:248" s="106" customFormat="1">
      <c r="A698" s="54" t="e">
        <f t="shared" si="23"/>
        <v>#REF!</v>
      </c>
      <c r="B698" s="33" t="s">
        <v>35</v>
      </c>
      <c r="C698" s="33" t="s">
        <v>1840</v>
      </c>
      <c r="D698" s="62" t="s">
        <v>1841</v>
      </c>
      <c r="E698" s="55" t="s">
        <v>66</v>
      </c>
      <c r="F698" s="56" t="s">
        <v>219</v>
      </c>
      <c r="G698" s="56" t="s">
        <v>1842</v>
      </c>
      <c r="H698" s="60">
        <v>1.94</v>
      </c>
      <c r="I698" s="58">
        <v>3869</v>
      </c>
      <c r="J698" s="58">
        <v>3650</v>
      </c>
      <c r="K698" s="69">
        <v>3600</v>
      </c>
      <c r="L698" s="164">
        <v>3550</v>
      </c>
      <c r="M698" s="65" t="s">
        <v>1843</v>
      </c>
      <c r="N698" s="68">
        <v>2501114938015</v>
      </c>
      <c r="O698" s="1">
        <v>2</v>
      </c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  <c r="HF698" s="1"/>
      <c r="HG698" s="1"/>
      <c r="HH698" s="1"/>
      <c r="HI698" s="1"/>
      <c r="HJ698" s="1"/>
      <c r="HK698" s="1"/>
      <c r="HL698" s="1"/>
      <c r="HM698" s="1"/>
      <c r="HN698" s="1"/>
      <c r="HO698" s="1"/>
      <c r="HP698" s="1"/>
      <c r="HQ698" s="1"/>
      <c r="HR698" s="1"/>
      <c r="HS698" s="1"/>
      <c r="HT698" s="1"/>
      <c r="HU698" s="1"/>
      <c r="HV698" s="1"/>
      <c r="HW698" s="1"/>
      <c r="HX698" s="1"/>
      <c r="HY698" s="1"/>
      <c r="HZ698" s="1"/>
      <c r="IA698" s="1"/>
      <c r="IB698" s="1"/>
      <c r="IC698" s="1"/>
      <c r="ID698" s="1"/>
      <c r="IE698" s="1"/>
      <c r="IF698" s="1"/>
      <c r="IG698" s="1"/>
      <c r="IH698" s="1"/>
      <c r="II698" s="1"/>
      <c r="IJ698" s="1"/>
      <c r="IK698" s="1"/>
      <c r="IL698" s="1"/>
      <c r="IM698" s="1"/>
      <c r="IN698" s="1"/>
    </row>
    <row r="699" spans="1:248" s="106" customFormat="1">
      <c r="A699" s="54" t="e">
        <f t="shared" si="23"/>
        <v>#REF!</v>
      </c>
      <c r="B699" s="33" t="s">
        <v>35</v>
      </c>
      <c r="C699" s="33" t="s">
        <v>1840</v>
      </c>
      <c r="D699" s="62" t="s">
        <v>1841</v>
      </c>
      <c r="E699" s="62" t="s">
        <v>66</v>
      </c>
      <c r="F699" s="56" t="s">
        <v>150</v>
      </c>
      <c r="G699" s="56" t="s">
        <v>1844</v>
      </c>
      <c r="H699" s="60">
        <v>1.94</v>
      </c>
      <c r="I699" s="58">
        <v>3869</v>
      </c>
      <c r="J699" s="58">
        <v>3650</v>
      </c>
      <c r="K699" s="69">
        <v>3600</v>
      </c>
      <c r="L699" s="164">
        <v>3550</v>
      </c>
      <c r="M699" s="65" t="s">
        <v>1843</v>
      </c>
      <c r="N699" s="68">
        <v>2501114938015</v>
      </c>
      <c r="O699" s="1">
        <v>2</v>
      </c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  <c r="HF699" s="1"/>
      <c r="HG699" s="1"/>
      <c r="HH699" s="1"/>
      <c r="HI699" s="1"/>
      <c r="HJ699" s="1"/>
      <c r="HK699" s="1"/>
      <c r="HL699" s="1"/>
      <c r="HM699" s="1"/>
      <c r="HN699" s="1"/>
      <c r="HO699" s="1"/>
      <c r="HP699" s="1"/>
      <c r="HQ699" s="1"/>
      <c r="HR699" s="1"/>
      <c r="HS699" s="1"/>
      <c r="HT699" s="1"/>
      <c r="HU699" s="1"/>
      <c r="HV699" s="1"/>
      <c r="HW699" s="1"/>
      <c r="HX699" s="1"/>
      <c r="HY699" s="1"/>
      <c r="HZ699" s="1"/>
      <c r="IA699" s="1"/>
      <c r="IB699" s="1"/>
      <c r="IC699" s="1"/>
      <c r="ID699" s="1"/>
      <c r="IE699" s="1"/>
      <c r="IF699" s="1"/>
      <c r="IG699" s="1"/>
      <c r="IH699" s="1"/>
      <c r="II699" s="1"/>
      <c r="IJ699" s="1"/>
      <c r="IK699" s="1"/>
      <c r="IL699" s="1"/>
      <c r="IM699" s="1"/>
      <c r="IN699" s="1"/>
    </row>
    <row r="700" spans="1:248" s="106" customFormat="1">
      <c r="A700" s="54" t="e">
        <f t="shared" si="23"/>
        <v>#REF!</v>
      </c>
      <c r="B700" s="33" t="s">
        <v>35</v>
      </c>
      <c r="C700" s="33" t="s">
        <v>1845</v>
      </c>
      <c r="D700" s="62" t="s">
        <v>1846</v>
      </c>
      <c r="E700" s="55" t="s">
        <v>66</v>
      </c>
      <c r="F700" s="56" t="s">
        <v>150</v>
      </c>
      <c r="G700" s="56" t="s">
        <v>685</v>
      </c>
      <c r="H700" s="60">
        <v>2.13</v>
      </c>
      <c r="I700" s="58">
        <v>4293</v>
      </c>
      <c r="J700" s="58">
        <v>4050</v>
      </c>
      <c r="K700" s="69">
        <v>3950</v>
      </c>
      <c r="L700" s="164">
        <v>3850</v>
      </c>
      <c r="M700" s="63" t="s">
        <v>1847</v>
      </c>
      <c r="N700" s="59">
        <v>2000000003047</v>
      </c>
      <c r="O700" s="1">
        <v>2</v>
      </c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  <c r="HF700" s="1"/>
      <c r="HG700" s="1"/>
      <c r="HH700" s="1"/>
      <c r="HI700" s="1"/>
      <c r="HJ700" s="1"/>
      <c r="HK700" s="1"/>
      <c r="HL700" s="1"/>
      <c r="HM700" s="1"/>
      <c r="HN700" s="1"/>
      <c r="HO700" s="1"/>
      <c r="HP700" s="1"/>
      <c r="HQ700" s="1"/>
      <c r="HR700" s="1"/>
      <c r="HS700" s="1"/>
      <c r="HT700" s="1"/>
      <c r="HU700" s="1"/>
      <c r="HV700" s="1"/>
      <c r="HW700" s="1"/>
      <c r="HX700" s="1"/>
      <c r="HY700" s="1"/>
      <c r="HZ700" s="1"/>
      <c r="IA700" s="1"/>
      <c r="IB700" s="1"/>
      <c r="IC700" s="1"/>
      <c r="ID700" s="1"/>
      <c r="IE700" s="1"/>
      <c r="IF700" s="1"/>
      <c r="IG700" s="1"/>
      <c r="IH700" s="1"/>
      <c r="II700" s="1"/>
      <c r="IJ700" s="1"/>
      <c r="IK700" s="1"/>
      <c r="IL700" s="1"/>
      <c r="IM700" s="1"/>
      <c r="IN700" s="1"/>
    </row>
    <row r="701" spans="1:248" s="106" customFormat="1" ht="17.25" customHeight="1">
      <c r="A701" s="54" t="e">
        <f t="shared" si="23"/>
        <v>#REF!</v>
      </c>
      <c r="B701" s="33" t="s">
        <v>35</v>
      </c>
      <c r="C701" s="33" t="s">
        <v>1848</v>
      </c>
      <c r="D701" s="62" t="s">
        <v>1849</v>
      </c>
      <c r="E701" s="62" t="s">
        <v>66</v>
      </c>
      <c r="F701" s="56"/>
      <c r="G701" s="56"/>
      <c r="H701" s="60">
        <v>3.8</v>
      </c>
      <c r="I701" s="58">
        <v>5883</v>
      </c>
      <c r="J701" s="58">
        <v>5550</v>
      </c>
      <c r="K701" s="69">
        <v>5450</v>
      </c>
      <c r="L701" s="164">
        <v>5350</v>
      </c>
      <c r="M701" s="63"/>
      <c r="N701" s="68">
        <v>2001344402008</v>
      </c>
      <c r="O701" s="1">
        <v>2</v>
      </c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  <c r="HF701" s="1"/>
      <c r="HG701" s="1"/>
      <c r="HH701" s="1"/>
      <c r="HI701" s="1"/>
      <c r="HJ701" s="1"/>
      <c r="HK701" s="1"/>
      <c r="HL701" s="1"/>
      <c r="HM701" s="1"/>
      <c r="HN701" s="1"/>
      <c r="HO701" s="1"/>
      <c r="HP701" s="1"/>
      <c r="HQ701" s="1"/>
      <c r="HR701" s="1"/>
      <c r="HS701" s="1"/>
      <c r="HT701" s="1"/>
      <c r="HU701" s="1"/>
      <c r="HV701" s="1"/>
      <c r="HW701" s="1"/>
      <c r="HX701" s="1"/>
      <c r="HY701" s="1"/>
      <c r="HZ701" s="1"/>
      <c r="IA701" s="1"/>
      <c r="IB701" s="1"/>
      <c r="IC701" s="1"/>
      <c r="ID701" s="1"/>
      <c r="IE701" s="1"/>
      <c r="IF701" s="1"/>
      <c r="IG701" s="1"/>
      <c r="IH701" s="1"/>
      <c r="II701" s="1"/>
      <c r="IJ701" s="1"/>
      <c r="IK701" s="1"/>
      <c r="IL701" s="1"/>
      <c r="IM701" s="1"/>
      <c r="IN701" s="1"/>
    </row>
    <row r="702" spans="1:248" s="106" customFormat="1" ht="17.25" customHeight="1">
      <c r="A702" s="54" t="e">
        <f t="shared" si="23"/>
        <v>#REF!</v>
      </c>
      <c r="B702" s="33" t="s">
        <v>35</v>
      </c>
      <c r="C702" s="33" t="s">
        <v>1850</v>
      </c>
      <c r="D702" s="62" t="s">
        <v>1851</v>
      </c>
      <c r="E702" s="62" t="s">
        <v>66</v>
      </c>
      <c r="F702" s="56" t="s">
        <v>257</v>
      </c>
      <c r="G702" s="56" t="s">
        <v>1700</v>
      </c>
      <c r="H702" s="60">
        <v>0.16500000000000001</v>
      </c>
      <c r="I702" s="58">
        <v>472</v>
      </c>
      <c r="J702" s="58">
        <v>445</v>
      </c>
      <c r="K702" s="58">
        <v>430</v>
      </c>
      <c r="L702" s="105">
        <v>405</v>
      </c>
      <c r="M702" s="64" t="s">
        <v>1852</v>
      </c>
      <c r="N702" s="59">
        <v>2000000004921</v>
      </c>
      <c r="O702" s="1">
        <v>2</v>
      </c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  <c r="HF702" s="1"/>
      <c r="HG702" s="1"/>
      <c r="HH702" s="1"/>
      <c r="HI702" s="1"/>
      <c r="HJ702" s="1"/>
      <c r="HK702" s="1"/>
      <c r="HL702" s="1"/>
      <c r="HM702" s="1"/>
      <c r="HN702" s="1"/>
      <c r="HO702" s="1"/>
      <c r="HP702" s="1"/>
      <c r="HQ702" s="1"/>
      <c r="HR702" s="1"/>
      <c r="HS702" s="1"/>
      <c r="HT702" s="1"/>
      <c r="HU702" s="1"/>
      <c r="HV702" s="1"/>
      <c r="HW702" s="1"/>
      <c r="HX702" s="1"/>
      <c r="HY702" s="1"/>
      <c r="HZ702" s="1"/>
      <c r="IA702" s="1"/>
      <c r="IB702" s="1"/>
      <c r="IC702" s="1"/>
      <c r="ID702" s="1"/>
      <c r="IE702" s="1"/>
      <c r="IF702" s="1"/>
      <c r="IG702" s="1"/>
      <c r="IH702" s="1"/>
      <c r="II702" s="1"/>
      <c r="IJ702" s="1"/>
      <c r="IK702" s="1"/>
      <c r="IL702" s="1"/>
      <c r="IM702" s="1"/>
      <c r="IN702" s="1"/>
    </row>
    <row r="703" spans="1:248" s="106" customFormat="1" ht="17.25" customHeight="1">
      <c r="A703" s="54" t="e">
        <f t="shared" si="23"/>
        <v>#REF!</v>
      </c>
      <c r="B703" s="33" t="s">
        <v>35</v>
      </c>
      <c r="C703" s="33" t="s">
        <v>1853</v>
      </c>
      <c r="D703" s="62" t="s">
        <v>1854</v>
      </c>
      <c r="E703" s="62" t="s">
        <v>66</v>
      </c>
      <c r="F703" s="56" t="s">
        <v>257</v>
      </c>
      <c r="G703" s="56" t="s">
        <v>1700</v>
      </c>
      <c r="H703" s="60">
        <v>0.16500000000000001</v>
      </c>
      <c r="I703" s="58">
        <v>472</v>
      </c>
      <c r="J703" s="58">
        <v>445</v>
      </c>
      <c r="K703" s="58">
        <v>430</v>
      </c>
      <c r="L703" s="105">
        <v>405</v>
      </c>
      <c r="M703" s="64" t="s">
        <v>1852</v>
      </c>
      <c r="N703" s="59">
        <v>2000000003054</v>
      </c>
      <c r="O703" s="1">
        <v>2</v>
      </c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  <c r="HF703" s="1"/>
      <c r="HG703" s="1"/>
      <c r="HH703" s="1"/>
      <c r="HI703" s="1"/>
      <c r="HJ703" s="1"/>
      <c r="HK703" s="1"/>
      <c r="HL703" s="1"/>
      <c r="HM703" s="1"/>
      <c r="HN703" s="1"/>
      <c r="HO703" s="1"/>
      <c r="HP703" s="1"/>
      <c r="HQ703" s="1"/>
      <c r="HR703" s="1"/>
      <c r="HS703" s="1"/>
      <c r="HT703" s="1"/>
      <c r="HU703" s="1"/>
      <c r="HV703" s="1"/>
      <c r="HW703" s="1"/>
      <c r="HX703" s="1"/>
      <c r="HY703" s="1"/>
      <c r="HZ703" s="1"/>
      <c r="IA703" s="1"/>
      <c r="IB703" s="1"/>
      <c r="IC703" s="1"/>
      <c r="ID703" s="1"/>
      <c r="IE703" s="1"/>
      <c r="IF703" s="1"/>
      <c r="IG703" s="1"/>
      <c r="IH703" s="1"/>
      <c r="II703" s="1"/>
      <c r="IJ703" s="1"/>
      <c r="IK703" s="1"/>
      <c r="IL703" s="1"/>
      <c r="IM703" s="1"/>
      <c r="IN703" s="1"/>
    </row>
    <row r="704" spans="1:248" s="106" customFormat="1">
      <c r="A704" s="54" t="e">
        <f t="shared" si="23"/>
        <v>#REF!</v>
      </c>
      <c r="B704" s="33" t="s">
        <v>35</v>
      </c>
      <c r="C704" s="33" t="s">
        <v>1855</v>
      </c>
      <c r="D704" s="55" t="s">
        <v>1856</v>
      </c>
      <c r="E704" s="55" t="s">
        <v>38</v>
      </c>
      <c r="F704" s="56" t="s">
        <v>150</v>
      </c>
      <c r="G704" s="56" t="s">
        <v>1783</v>
      </c>
      <c r="H704" s="60">
        <v>0.16500000000000001</v>
      </c>
      <c r="I704" s="58">
        <v>472</v>
      </c>
      <c r="J704" s="58">
        <v>445</v>
      </c>
      <c r="K704" s="58">
        <v>430</v>
      </c>
      <c r="L704" s="105">
        <v>405</v>
      </c>
      <c r="M704" s="64" t="s">
        <v>1852</v>
      </c>
      <c r="N704" s="59">
        <v>2000000003061</v>
      </c>
      <c r="O704" s="1">
        <v>2</v>
      </c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  <c r="HF704" s="1"/>
      <c r="HG704" s="1"/>
      <c r="HH704" s="1"/>
      <c r="HI704" s="1"/>
      <c r="HJ704" s="1"/>
      <c r="HK704" s="1"/>
      <c r="HL704" s="1"/>
      <c r="HM704" s="1"/>
      <c r="HN704" s="1"/>
      <c r="HO704" s="1"/>
      <c r="HP704" s="1"/>
      <c r="HQ704" s="1"/>
      <c r="HR704" s="1"/>
      <c r="HS704" s="1"/>
      <c r="HT704" s="1"/>
      <c r="HU704" s="1"/>
      <c r="HV704" s="1"/>
      <c r="HW704" s="1"/>
      <c r="HX704" s="1"/>
      <c r="HY704" s="1"/>
      <c r="HZ704" s="1"/>
      <c r="IA704" s="1"/>
      <c r="IB704" s="1"/>
      <c r="IC704" s="1"/>
      <c r="ID704" s="1"/>
      <c r="IE704" s="1"/>
      <c r="IF704" s="1"/>
      <c r="IG704" s="1"/>
      <c r="IH704" s="1"/>
      <c r="II704" s="1"/>
      <c r="IJ704" s="1"/>
      <c r="IK704" s="1"/>
      <c r="IL704" s="1"/>
      <c r="IM704" s="1"/>
      <c r="IN704" s="1"/>
    </row>
    <row r="705" spans="1:248" s="106" customFormat="1">
      <c r="A705" s="54" t="e">
        <f t="shared" si="23"/>
        <v>#REF!</v>
      </c>
      <c r="B705" s="33" t="s">
        <v>35</v>
      </c>
      <c r="C705" s="33" t="s">
        <v>1857</v>
      </c>
      <c r="D705" s="55" t="s">
        <v>1858</v>
      </c>
      <c r="E705" s="55" t="s">
        <v>66</v>
      </c>
      <c r="F705" s="56" t="s">
        <v>257</v>
      </c>
      <c r="G705" s="56" t="s">
        <v>1700</v>
      </c>
      <c r="H705" s="60">
        <v>0.41</v>
      </c>
      <c r="I705" s="58">
        <v>410</v>
      </c>
      <c r="J705" s="58">
        <v>387</v>
      </c>
      <c r="K705" s="58">
        <v>365</v>
      </c>
      <c r="L705" s="58">
        <v>350</v>
      </c>
      <c r="M705" s="65" t="s">
        <v>1859</v>
      </c>
      <c r="N705" s="59">
        <v>2000000003078</v>
      </c>
      <c r="O705" s="1">
        <v>2</v>
      </c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  <c r="HF705" s="1"/>
      <c r="HG705" s="1"/>
      <c r="HH705" s="1"/>
      <c r="HI705" s="1"/>
      <c r="HJ705" s="1"/>
      <c r="HK705" s="1"/>
      <c r="HL705" s="1"/>
      <c r="HM705" s="1"/>
      <c r="HN705" s="1"/>
      <c r="HO705" s="1"/>
      <c r="HP705" s="1"/>
      <c r="HQ705" s="1"/>
      <c r="HR705" s="1"/>
      <c r="HS705" s="1"/>
      <c r="HT705" s="1"/>
      <c r="HU705" s="1"/>
      <c r="HV705" s="1"/>
      <c r="HW705" s="1"/>
      <c r="HX705" s="1"/>
      <c r="HY705" s="1"/>
      <c r="HZ705" s="1"/>
      <c r="IA705" s="1"/>
      <c r="IB705" s="1"/>
      <c r="IC705" s="1"/>
      <c r="ID705" s="1"/>
      <c r="IE705" s="1"/>
      <c r="IF705" s="1"/>
      <c r="IG705" s="1"/>
      <c r="IH705" s="1"/>
      <c r="II705" s="1"/>
      <c r="IJ705" s="1"/>
      <c r="IK705" s="1"/>
      <c r="IL705" s="1"/>
      <c r="IM705" s="1"/>
      <c r="IN705" s="1"/>
    </row>
    <row r="706" spans="1:248" s="106" customFormat="1">
      <c r="A706" s="54" t="e">
        <f t="shared" si="23"/>
        <v>#REF!</v>
      </c>
      <c r="B706" s="33" t="s">
        <v>35</v>
      </c>
      <c r="C706" s="33" t="s">
        <v>1860</v>
      </c>
      <c r="D706" s="55" t="s">
        <v>1861</v>
      </c>
      <c r="E706" s="55" t="s">
        <v>66</v>
      </c>
      <c r="F706" s="56" t="s">
        <v>150</v>
      </c>
      <c r="G706" s="56" t="s">
        <v>1783</v>
      </c>
      <c r="H706" s="60">
        <v>0.20799999999999999</v>
      </c>
      <c r="I706" s="58">
        <v>583</v>
      </c>
      <c r="J706" s="58">
        <v>550</v>
      </c>
      <c r="K706" s="58">
        <v>530</v>
      </c>
      <c r="L706" s="105">
        <v>510</v>
      </c>
      <c r="M706" s="64" t="s">
        <v>1862</v>
      </c>
      <c r="N706" s="68">
        <v>2916305930745</v>
      </c>
      <c r="O706" s="1">
        <v>2</v>
      </c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  <c r="HF706" s="1"/>
      <c r="HG706" s="1"/>
      <c r="HH706" s="1"/>
      <c r="HI706" s="1"/>
      <c r="HJ706" s="1"/>
      <c r="HK706" s="1"/>
      <c r="HL706" s="1"/>
      <c r="HM706" s="1"/>
      <c r="HN706" s="1"/>
      <c r="HO706" s="1"/>
      <c r="HP706" s="1"/>
      <c r="HQ706" s="1"/>
      <c r="HR706" s="1"/>
      <c r="HS706" s="1"/>
      <c r="HT706" s="1"/>
      <c r="HU706" s="1"/>
      <c r="HV706" s="1"/>
      <c r="HW706" s="1"/>
      <c r="HX706" s="1"/>
      <c r="HY706" s="1"/>
      <c r="HZ706" s="1"/>
      <c r="IA706" s="1"/>
      <c r="IB706" s="1"/>
      <c r="IC706" s="1"/>
      <c r="ID706" s="1"/>
      <c r="IE706" s="1"/>
      <c r="IF706" s="1"/>
      <c r="IG706" s="1"/>
      <c r="IH706" s="1"/>
      <c r="II706" s="1"/>
      <c r="IJ706" s="1"/>
      <c r="IK706" s="1"/>
      <c r="IL706" s="1"/>
      <c r="IM706" s="1"/>
      <c r="IN706" s="1"/>
    </row>
    <row r="707" spans="1:248" s="106" customFormat="1">
      <c r="A707" s="54" t="e">
        <f t="shared" si="23"/>
        <v>#REF!</v>
      </c>
      <c r="B707" s="33" t="s">
        <v>35</v>
      </c>
      <c r="C707" s="33" t="s">
        <v>1863</v>
      </c>
      <c r="D707" s="55" t="s">
        <v>1864</v>
      </c>
      <c r="E707" s="55" t="s">
        <v>66</v>
      </c>
      <c r="F707" s="56" t="s">
        <v>257</v>
      </c>
      <c r="G707" s="56" t="s">
        <v>1700</v>
      </c>
      <c r="H707" s="60">
        <v>0.45</v>
      </c>
      <c r="I707" s="58">
        <v>530</v>
      </c>
      <c r="J707" s="58">
        <v>500</v>
      </c>
      <c r="K707" s="58">
        <v>480</v>
      </c>
      <c r="L707" s="58">
        <v>460</v>
      </c>
      <c r="M707" s="65" t="s">
        <v>1865</v>
      </c>
      <c r="N707" s="59">
        <v>2000000003085</v>
      </c>
      <c r="O707" s="1">
        <v>2</v>
      </c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  <c r="HF707" s="1"/>
      <c r="HG707" s="1"/>
      <c r="HH707" s="1"/>
      <c r="HI707" s="1"/>
      <c r="HJ707" s="1"/>
      <c r="HK707" s="1"/>
      <c r="HL707" s="1"/>
      <c r="HM707" s="1"/>
      <c r="HN707" s="1"/>
      <c r="HO707" s="1"/>
      <c r="HP707" s="1"/>
      <c r="HQ707" s="1"/>
      <c r="HR707" s="1"/>
      <c r="HS707" s="1"/>
      <c r="HT707" s="1"/>
      <c r="HU707" s="1"/>
      <c r="HV707" s="1"/>
      <c r="HW707" s="1"/>
      <c r="HX707" s="1"/>
      <c r="HY707" s="1"/>
      <c r="HZ707" s="1"/>
      <c r="IA707" s="1"/>
      <c r="IB707" s="1"/>
      <c r="IC707" s="1"/>
      <c r="ID707" s="1"/>
      <c r="IE707" s="1"/>
      <c r="IF707" s="1"/>
      <c r="IG707" s="1"/>
      <c r="IH707" s="1"/>
      <c r="II707" s="1"/>
      <c r="IJ707" s="1"/>
      <c r="IK707" s="1"/>
      <c r="IL707" s="1"/>
      <c r="IM707" s="1"/>
      <c r="IN707" s="1"/>
    </row>
    <row r="708" spans="1:248" s="106" customFormat="1">
      <c r="A708" s="54" t="e">
        <f t="shared" si="23"/>
        <v>#REF!</v>
      </c>
      <c r="B708" s="33" t="s">
        <v>35</v>
      </c>
      <c r="C708" s="33" t="s">
        <v>1866</v>
      </c>
      <c r="D708" s="55" t="s">
        <v>1867</v>
      </c>
      <c r="E708" s="55" t="s">
        <v>66</v>
      </c>
      <c r="F708" s="56" t="s">
        <v>150</v>
      </c>
      <c r="G708" s="56" t="s">
        <v>1711</v>
      </c>
      <c r="H708" s="60">
        <v>0.23</v>
      </c>
      <c r="I708" s="58">
        <v>647</v>
      </c>
      <c r="J708" s="58">
        <v>610</v>
      </c>
      <c r="K708" s="58">
        <v>585</v>
      </c>
      <c r="L708" s="105">
        <v>560</v>
      </c>
      <c r="M708" s="65" t="s">
        <v>2370</v>
      </c>
      <c r="N708" s="59">
        <v>2000000003092</v>
      </c>
      <c r="O708" s="1">
        <v>2</v>
      </c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  <c r="HF708" s="1"/>
      <c r="HG708" s="1"/>
      <c r="HH708" s="1"/>
      <c r="HI708" s="1"/>
      <c r="HJ708" s="1"/>
      <c r="HK708" s="1"/>
      <c r="HL708" s="1"/>
      <c r="HM708" s="1"/>
      <c r="HN708" s="1"/>
      <c r="HO708" s="1"/>
      <c r="HP708" s="1"/>
      <c r="HQ708" s="1"/>
      <c r="HR708" s="1"/>
      <c r="HS708" s="1"/>
      <c r="HT708" s="1"/>
      <c r="HU708" s="1"/>
      <c r="HV708" s="1"/>
      <c r="HW708" s="1"/>
      <c r="HX708" s="1"/>
      <c r="HY708" s="1"/>
      <c r="HZ708" s="1"/>
      <c r="IA708" s="1"/>
      <c r="IB708" s="1"/>
      <c r="IC708" s="1"/>
      <c r="ID708" s="1"/>
      <c r="IE708" s="1"/>
      <c r="IF708" s="1"/>
      <c r="IG708" s="1"/>
      <c r="IH708" s="1"/>
      <c r="II708" s="1"/>
      <c r="IJ708" s="1"/>
      <c r="IK708" s="1"/>
      <c r="IL708" s="1"/>
      <c r="IM708" s="1"/>
      <c r="IN708" s="1"/>
    </row>
    <row r="709" spans="1:248" s="106" customFormat="1">
      <c r="A709" s="54"/>
      <c r="B709" s="33"/>
      <c r="C709" s="33" t="s">
        <v>1868</v>
      </c>
      <c r="D709" s="55" t="s">
        <v>1869</v>
      </c>
      <c r="E709" s="55"/>
      <c r="F709" s="56"/>
      <c r="G709" s="56"/>
      <c r="H709" s="60">
        <v>0.49</v>
      </c>
      <c r="I709" s="58">
        <v>647</v>
      </c>
      <c r="J709" s="58">
        <v>610</v>
      </c>
      <c r="K709" s="58">
        <v>585</v>
      </c>
      <c r="L709" s="105">
        <v>560</v>
      </c>
      <c r="M709" s="117"/>
      <c r="N709" s="59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  <c r="HF709" s="1"/>
      <c r="HG709" s="1"/>
      <c r="HH709" s="1"/>
      <c r="HI709" s="1"/>
      <c r="HJ709" s="1"/>
      <c r="HK709" s="1"/>
      <c r="HL709" s="1"/>
      <c r="HM709" s="1"/>
      <c r="HN709" s="1"/>
      <c r="HO709" s="1"/>
      <c r="HP709" s="1"/>
      <c r="HQ709" s="1"/>
      <c r="HR709" s="1"/>
      <c r="HS709" s="1"/>
      <c r="HT709" s="1"/>
      <c r="HU709" s="1"/>
      <c r="HV709" s="1"/>
      <c r="HW709" s="1"/>
      <c r="HX709" s="1"/>
      <c r="HY709" s="1"/>
      <c r="HZ709" s="1"/>
      <c r="IA709" s="1"/>
      <c r="IB709" s="1"/>
      <c r="IC709" s="1"/>
      <c r="ID709" s="1"/>
      <c r="IE709" s="1"/>
      <c r="IF709" s="1"/>
      <c r="IG709" s="1"/>
      <c r="IH709" s="1"/>
      <c r="II709" s="1"/>
      <c r="IJ709" s="1"/>
      <c r="IK709" s="1"/>
      <c r="IL709" s="1"/>
      <c r="IM709" s="1"/>
      <c r="IN709" s="1"/>
    </row>
    <row r="710" spans="1:248" s="106" customFormat="1">
      <c r="A710" s="54" t="e">
        <f>A708+1</f>
        <v>#REF!</v>
      </c>
      <c r="B710" s="33" t="s">
        <v>35</v>
      </c>
      <c r="C710" s="33" t="s">
        <v>1870</v>
      </c>
      <c r="D710" s="62" t="s">
        <v>1871</v>
      </c>
      <c r="E710" s="55" t="s">
        <v>66</v>
      </c>
      <c r="F710" s="56" t="s">
        <v>219</v>
      </c>
      <c r="G710" s="56" t="s">
        <v>1798</v>
      </c>
      <c r="H710" s="60">
        <v>0.253</v>
      </c>
      <c r="I710" s="58">
        <v>694</v>
      </c>
      <c r="J710" s="58">
        <v>655</v>
      </c>
      <c r="K710" s="58">
        <v>630</v>
      </c>
      <c r="L710" s="105">
        <v>605</v>
      </c>
      <c r="M710" s="65" t="s">
        <v>1872</v>
      </c>
      <c r="N710" s="68">
        <v>2916305930783</v>
      </c>
      <c r="O710" s="1">
        <v>2</v>
      </c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  <c r="HF710" s="1"/>
      <c r="HG710" s="1"/>
      <c r="HH710" s="1"/>
      <c r="HI710" s="1"/>
      <c r="HJ710" s="1"/>
      <c r="HK710" s="1"/>
      <c r="HL710" s="1"/>
      <c r="HM710" s="1"/>
      <c r="HN710" s="1"/>
      <c r="HO710" s="1"/>
      <c r="HP710" s="1"/>
      <c r="HQ710" s="1"/>
      <c r="HR710" s="1"/>
      <c r="HS710" s="1"/>
      <c r="HT710" s="1"/>
      <c r="HU710" s="1"/>
      <c r="HV710" s="1"/>
      <c r="HW710" s="1"/>
      <c r="HX710" s="1"/>
      <c r="HY710" s="1"/>
      <c r="HZ710" s="1"/>
      <c r="IA710" s="1"/>
      <c r="IB710" s="1"/>
      <c r="IC710" s="1"/>
      <c r="ID710" s="1"/>
      <c r="IE710" s="1"/>
      <c r="IF710" s="1"/>
      <c r="IG710" s="1"/>
      <c r="IH710" s="1"/>
      <c r="II710" s="1"/>
      <c r="IJ710" s="1"/>
      <c r="IK710" s="1"/>
      <c r="IL710" s="1"/>
      <c r="IM710" s="1"/>
      <c r="IN710" s="1"/>
    </row>
    <row r="711" spans="1:248" s="106" customFormat="1">
      <c r="A711" s="54" t="e">
        <f t="shared" ref="A711:A742" si="24">A710+1</f>
        <v>#REF!</v>
      </c>
      <c r="B711" s="33" t="s">
        <v>35</v>
      </c>
      <c r="C711" s="33" t="s">
        <v>1873</v>
      </c>
      <c r="D711" s="62" t="s">
        <v>1874</v>
      </c>
      <c r="E711" s="55" t="s">
        <v>66</v>
      </c>
      <c r="F711" s="56" t="s">
        <v>150</v>
      </c>
      <c r="G711" s="56" t="s">
        <v>151</v>
      </c>
      <c r="H711" s="60">
        <v>0.27500000000000002</v>
      </c>
      <c r="I711" s="58">
        <v>763</v>
      </c>
      <c r="J711" s="58">
        <v>720</v>
      </c>
      <c r="K711" s="58">
        <v>690</v>
      </c>
      <c r="L711" s="105">
        <v>660</v>
      </c>
      <c r="M711" s="65" t="s">
        <v>1875</v>
      </c>
      <c r="N711" s="59">
        <v>2000000003108</v>
      </c>
      <c r="O711" s="1">
        <v>2</v>
      </c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  <c r="HF711" s="1"/>
      <c r="HG711" s="1"/>
      <c r="HH711" s="1"/>
      <c r="HI711" s="1"/>
      <c r="HJ711" s="1"/>
      <c r="HK711" s="1"/>
      <c r="HL711" s="1"/>
      <c r="HM711" s="1"/>
      <c r="HN711" s="1"/>
      <c r="HO711" s="1"/>
      <c r="HP711" s="1"/>
      <c r="HQ711" s="1"/>
      <c r="HR711" s="1"/>
      <c r="HS711" s="1"/>
      <c r="HT711" s="1"/>
      <c r="HU711" s="1"/>
      <c r="HV711" s="1"/>
      <c r="HW711" s="1"/>
      <c r="HX711" s="1"/>
      <c r="HY711" s="1"/>
      <c r="HZ711" s="1"/>
      <c r="IA711" s="1"/>
      <c r="IB711" s="1"/>
      <c r="IC711" s="1"/>
      <c r="ID711" s="1"/>
      <c r="IE711" s="1"/>
      <c r="IF711" s="1"/>
      <c r="IG711" s="1"/>
      <c r="IH711" s="1"/>
      <c r="II711" s="1"/>
      <c r="IJ711" s="1"/>
      <c r="IK711" s="1"/>
      <c r="IL711" s="1"/>
      <c r="IM711" s="1"/>
      <c r="IN711" s="1"/>
    </row>
    <row r="712" spans="1:248" s="106" customFormat="1">
      <c r="A712" s="54" t="e">
        <f t="shared" si="24"/>
        <v>#REF!</v>
      </c>
      <c r="B712" s="33" t="s">
        <v>35</v>
      </c>
      <c r="C712" s="33" t="s">
        <v>1876</v>
      </c>
      <c r="D712" s="62" t="s">
        <v>1877</v>
      </c>
      <c r="E712" s="55" t="s">
        <v>66</v>
      </c>
      <c r="F712" s="56" t="s">
        <v>150</v>
      </c>
      <c r="G712" s="56" t="s">
        <v>1804</v>
      </c>
      <c r="H712" s="60">
        <v>0.27500000000000002</v>
      </c>
      <c r="I712" s="58">
        <v>763</v>
      </c>
      <c r="J712" s="58">
        <v>720</v>
      </c>
      <c r="K712" s="58">
        <v>690</v>
      </c>
      <c r="L712" s="105">
        <v>660</v>
      </c>
      <c r="M712" s="64" t="s">
        <v>1878</v>
      </c>
      <c r="N712" s="59">
        <v>2000000003115</v>
      </c>
      <c r="O712" s="1">
        <v>2</v>
      </c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  <c r="HF712" s="1"/>
      <c r="HG712" s="1"/>
      <c r="HH712" s="1"/>
      <c r="HI712" s="1"/>
      <c r="HJ712" s="1"/>
      <c r="HK712" s="1"/>
      <c r="HL712" s="1"/>
      <c r="HM712" s="1"/>
      <c r="HN712" s="1"/>
      <c r="HO712" s="1"/>
      <c r="HP712" s="1"/>
      <c r="HQ712" s="1"/>
      <c r="HR712" s="1"/>
      <c r="HS712" s="1"/>
      <c r="HT712" s="1"/>
      <c r="HU712" s="1"/>
      <c r="HV712" s="1"/>
      <c r="HW712" s="1"/>
      <c r="HX712" s="1"/>
      <c r="HY712" s="1"/>
      <c r="HZ712" s="1"/>
      <c r="IA712" s="1"/>
      <c r="IB712" s="1"/>
      <c r="IC712" s="1"/>
      <c r="ID712" s="1"/>
      <c r="IE712" s="1"/>
      <c r="IF712" s="1"/>
      <c r="IG712" s="1"/>
      <c r="IH712" s="1"/>
      <c r="II712" s="1"/>
      <c r="IJ712" s="1"/>
      <c r="IK712" s="1"/>
      <c r="IL712" s="1"/>
      <c r="IM712" s="1"/>
      <c r="IN712" s="1"/>
    </row>
    <row r="713" spans="1:248" s="106" customFormat="1">
      <c r="A713" s="54" t="e">
        <f t="shared" si="24"/>
        <v>#REF!</v>
      </c>
      <c r="B713" s="33" t="s">
        <v>35</v>
      </c>
      <c r="C713" s="33" t="s">
        <v>1879</v>
      </c>
      <c r="D713" s="62" t="s">
        <v>1880</v>
      </c>
      <c r="E713" s="55" t="s">
        <v>66</v>
      </c>
      <c r="F713" s="56" t="s">
        <v>150</v>
      </c>
      <c r="G713" s="56" t="s">
        <v>1807</v>
      </c>
      <c r="H713" s="60">
        <v>0.27500000000000002</v>
      </c>
      <c r="I713" s="58">
        <v>763</v>
      </c>
      <c r="J713" s="58">
        <v>720</v>
      </c>
      <c r="K713" s="58">
        <v>690</v>
      </c>
      <c r="L713" s="105">
        <v>660</v>
      </c>
      <c r="M713" s="65" t="s">
        <v>1881</v>
      </c>
      <c r="N713" s="68">
        <v>2501121436016</v>
      </c>
      <c r="O713" s="1">
        <v>2</v>
      </c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  <c r="HF713" s="1"/>
      <c r="HG713" s="1"/>
      <c r="HH713" s="1"/>
      <c r="HI713" s="1"/>
      <c r="HJ713" s="1"/>
      <c r="HK713" s="1"/>
      <c r="HL713" s="1"/>
      <c r="HM713" s="1"/>
      <c r="HN713" s="1"/>
      <c r="HO713" s="1"/>
      <c r="HP713" s="1"/>
      <c r="HQ713" s="1"/>
      <c r="HR713" s="1"/>
      <c r="HS713" s="1"/>
      <c r="HT713" s="1"/>
      <c r="HU713" s="1"/>
      <c r="HV713" s="1"/>
      <c r="HW713" s="1"/>
      <c r="HX713" s="1"/>
      <c r="HY713" s="1"/>
      <c r="HZ713" s="1"/>
      <c r="IA713" s="1"/>
      <c r="IB713" s="1"/>
      <c r="IC713" s="1"/>
      <c r="ID713" s="1"/>
      <c r="IE713" s="1"/>
      <c r="IF713" s="1"/>
      <c r="IG713" s="1"/>
      <c r="IH713" s="1"/>
      <c r="II713" s="1"/>
      <c r="IJ713" s="1"/>
      <c r="IK713" s="1"/>
      <c r="IL713" s="1"/>
      <c r="IM713" s="1"/>
      <c r="IN713" s="1"/>
    </row>
    <row r="714" spans="1:248" s="106" customFormat="1">
      <c r="A714" s="54" t="e">
        <f t="shared" si="24"/>
        <v>#REF!</v>
      </c>
      <c r="B714" s="33" t="s">
        <v>35</v>
      </c>
      <c r="C714" s="33" t="s">
        <v>1882</v>
      </c>
      <c r="D714" s="55" t="s">
        <v>1883</v>
      </c>
      <c r="E714" s="55" t="s">
        <v>66</v>
      </c>
      <c r="F714" s="56" t="s">
        <v>150</v>
      </c>
      <c r="G714" s="56" t="s">
        <v>1724</v>
      </c>
      <c r="H714" s="60">
        <v>0.49</v>
      </c>
      <c r="I714" s="58">
        <v>689</v>
      </c>
      <c r="J714" s="58">
        <v>650</v>
      </c>
      <c r="K714" s="58">
        <v>625</v>
      </c>
      <c r="L714" s="58">
        <v>600</v>
      </c>
      <c r="M714" s="65" t="s">
        <v>1884</v>
      </c>
      <c r="N714" s="59">
        <v>2000000003122</v>
      </c>
      <c r="O714" s="1">
        <v>2</v>
      </c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  <c r="HF714" s="1"/>
      <c r="HG714" s="1"/>
      <c r="HH714" s="1"/>
      <c r="HI714" s="1"/>
      <c r="HJ714" s="1"/>
      <c r="HK714" s="1"/>
      <c r="HL714" s="1"/>
      <c r="HM714" s="1"/>
      <c r="HN714" s="1"/>
      <c r="HO714" s="1"/>
      <c r="HP714" s="1"/>
      <c r="HQ714" s="1"/>
      <c r="HR714" s="1"/>
      <c r="HS714" s="1"/>
      <c r="HT714" s="1"/>
      <c r="HU714" s="1"/>
      <c r="HV714" s="1"/>
      <c r="HW714" s="1"/>
      <c r="HX714" s="1"/>
      <c r="HY714" s="1"/>
      <c r="HZ714" s="1"/>
      <c r="IA714" s="1"/>
      <c r="IB714" s="1"/>
      <c r="IC714" s="1"/>
      <c r="ID714" s="1"/>
      <c r="IE714" s="1"/>
      <c r="IF714" s="1"/>
      <c r="IG714" s="1"/>
      <c r="IH714" s="1"/>
      <c r="II714" s="1"/>
      <c r="IJ714" s="1"/>
      <c r="IK714" s="1"/>
      <c r="IL714" s="1"/>
      <c r="IM714" s="1"/>
      <c r="IN714" s="1"/>
    </row>
    <row r="715" spans="1:248" s="106" customFormat="1">
      <c r="A715" s="54" t="e">
        <f t="shared" si="24"/>
        <v>#REF!</v>
      </c>
      <c r="B715" s="33" t="s">
        <v>35</v>
      </c>
      <c r="C715" s="33" t="s">
        <v>1885</v>
      </c>
      <c r="D715" s="55" t="s">
        <v>1886</v>
      </c>
      <c r="E715" s="55" t="s">
        <v>66</v>
      </c>
      <c r="F715" s="56" t="s">
        <v>150</v>
      </c>
      <c r="G715" s="56" t="s">
        <v>1807</v>
      </c>
      <c r="H715" s="60">
        <v>0.29799999999999999</v>
      </c>
      <c r="I715" s="58">
        <v>806</v>
      </c>
      <c r="J715" s="58">
        <v>760</v>
      </c>
      <c r="K715" s="58">
        <v>730</v>
      </c>
      <c r="L715" s="105">
        <v>700</v>
      </c>
      <c r="M715" s="64" t="s">
        <v>1887</v>
      </c>
      <c r="N715" s="68">
        <v>2916305930813</v>
      </c>
      <c r="O715" s="1">
        <v>2</v>
      </c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  <c r="HF715" s="1"/>
      <c r="HG715" s="1"/>
      <c r="HH715" s="1"/>
      <c r="HI715" s="1"/>
      <c r="HJ715" s="1"/>
      <c r="HK715" s="1"/>
      <c r="HL715" s="1"/>
      <c r="HM715" s="1"/>
      <c r="HN715" s="1"/>
      <c r="HO715" s="1"/>
      <c r="HP715" s="1"/>
      <c r="HQ715" s="1"/>
      <c r="HR715" s="1"/>
      <c r="HS715" s="1"/>
      <c r="HT715" s="1"/>
      <c r="HU715" s="1"/>
      <c r="HV715" s="1"/>
      <c r="HW715" s="1"/>
      <c r="HX715" s="1"/>
      <c r="HY715" s="1"/>
      <c r="HZ715" s="1"/>
      <c r="IA715" s="1"/>
      <c r="IB715" s="1"/>
      <c r="IC715" s="1"/>
      <c r="ID715" s="1"/>
      <c r="IE715" s="1"/>
      <c r="IF715" s="1"/>
      <c r="IG715" s="1"/>
      <c r="IH715" s="1"/>
      <c r="II715" s="1"/>
      <c r="IJ715" s="1"/>
      <c r="IK715" s="1"/>
      <c r="IL715" s="1"/>
      <c r="IM715" s="1"/>
      <c r="IN715" s="1"/>
    </row>
    <row r="716" spans="1:248" s="106" customFormat="1">
      <c r="A716" s="54" t="e">
        <f t="shared" si="24"/>
        <v>#REF!</v>
      </c>
      <c r="B716" s="33" t="s">
        <v>35</v>
      </c>
      <c r="C716" s="33" t="s">
        <v>1888</v>
      </c>
      <c r="D716" s="62" t="s">
        <v>1889</v>
      </c>
      <c r="E716" s="62" t="s">
        <v>66</v>
      </c>
      <c r="F716" s="56" t="s">
        <v>219</v>
      </c>
      <c r="G716" s="56" t="s">
        <v>1814</v>
      </c>
      <c r="H716" s="124">
        <v>0.4</v>
      </c>
      <c r="I716" s="58">
        <v>922</v>
      </c>
      <c r="J716" s="58">
        <v>870</v>
      </c>
      <c r="K716" s="58">
        <v>840</v>
      </c>
      <c r="L716" s="105">
        <v>810</v>
      </c>
      <c r="M716" s="64"/>
      <c r="N716" s="59">
        <v>2000000003139</v>
      </c>
      <c r="O716" s="1">
        <v>2</v>
      </c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  <c r="HF716" s="1"/>
      <c r="HG716" s="1"/>
      <c r="HH716" s="1"/>
      <c r="HI716" s="1"/>
      <c r="HJ716" s="1"/>
      <c r="HK716" s="1"/>
      <c r="HL716" s="1"/>
      <c r="HM716" s="1"/>
      <c r="HN716" s="1"/>
      <c r="HO716" s="1"/>
      <c r="HP716" s="1"/>
      <c r="HQ716" s="1"/>
      <c r="HR716" s="1"/>
      <c r="HS716" s="1"/>
      <c r="HT716" s="1"/>
      <c r="HU716" s="1"/>
      <c r="HV716" s="1"/>
      <c r="HW716" s="1"/>
      <c r="HX716" s="1"/>
      <c r="HY716" s="1"/>
      <c r="HZ716" s="1"/>
      <c r="IA716" s="1"/>
      <c r="IB716" s="1"/>
      <c r="IC716" s="1"/>
      <c r="ID716" s="1"/>
      <c r="IE716" s="1"/>
      <c r="IF716" s="1"/>
      <c r="IG716" s="1"/>
      <c r="IH716" s="1"/>
      <c r="II716" s="1"/>
      <c r="IJ716" s="1"/>
      <c r="IK716" s="1"/>
      <c r="IL716" s="1"/>
      <c r="IM716" s="1"/>
      <c r="IN716" s="1"/>
    </row>
    <row r="717" spans="1:248" s="106" customFormat="1">
      <c r="A717" s="54" t="e">
        <f t="shared" si="24"/>
        <v>#REF!</v>
      </c>
      <c r="B717" s="33" t="s">
        <v>35</v>
      </c>
      <c r="C717" s="33" t="s">
        <v>1890</v>
      </c>
      <c r="D717" s="62" t="s">
        <v>1891</v>
      </c>
      <c r="E717" s="62" t="s">
        <v>66</v>
      </c>
      <c r="F717" s="56"/>
      <c r="G717" s="56"/>
      <c r="H717" s="60">
        <v>0.55000000000000004</v>
      </c>
      <c r="I717" s="58">
        <v>890</v>
      </c>
      <c r="J717" s="58">
        <v>840</v>
      </c>
      <c r="K717" s="69">
        <v>805</v>
      </c>
      <c r="L717" s="164">
        <v>770</v>
      </c>
      <c r="M717" s="64"/>
      <c r="N717" s="68">
        <v>2009028790700</v>
      </c>
      <c r="O717" s="1">
        <v>2</v>
      </c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  <c r="HF717" s="1"/>
      <c r="HG717" s="1"/>
      <c r="HH717" s="1"/>
      <c r="HI717" s="1"/>
      <c r="HJ717" s="1"/>
      <c r="HK717" s="1"/>
      <c r="HL717" s="1"/>
      <c r="HM717" s="1"/>
      <c r="HN717" s="1"/>
      <c r="HO717" s="1"/>
      <c r="HP717" s="1"/>
      <c r="HQ717" s="1"/>
      <c r="HR717" s="1"/>
      <c r="HS717" s="1"/>
      <c r="HT717" s="1"/>
      <c r="HU717" s="1"/>
      <c r="HV717" s="1"/>
      <c r="HW717" s="1"/>
      <c r="HX717" s="1"/>
      <c r="HY717" s="1"/>
      <c r="HZ717" s="1"/>
      <c r="IA717" s="1"/>
      <c r="IB717" s="1"/>
      <c r="IC717" s="1"/>
      <c r="ID717" s="1"/>
      <c r="IE717" s="1"/>
      <c r="IF717" s="1"/>
      <c r="IG717" s="1"/>
      <c r="IH717" s="1"/>
      <c r="II717" s="1"/>
      <c r="IJ717" s="1"/>
      <c r="IK717" s="1"/>
      <c r="IL717" s="1"/>
      <c r="IM717" s="1"/>
      <c r="IN717" s="1"/>
    </row>
    <row r="718" spans="1:248" s="106" customFormat="1">
      <c r="A718" s="54" t="e">
        <f t="shared" si="24"/>
        <v>#REF!</v>
      </c>
      <c r="B718" s="33" t="s">
        <v>35</v>
      </c>
      <c r="C718" s="33" t="s">
        <v>1892</v>
      </c>
      <c r="D718" s="62" t="s">
        <v>1893</v>
      </c>
      <c r="E718" s="62" t="s">
        <v>66</v>
      </c>
      <c r="F718" s="56" t="s">
        <v>257</v>
      </c>
      <c r="G718" s="56" t="s">
        <v>258</v>
      </c>
      <c r="H718" s="60">
        <v>0.49</v>
      </c>
      <c r="I718" s="58">
        <v>1219</v>
      </c>
      <c r="J718" s="58">
        <v>1150</v>
      </c>
      <c r="K718" s="58">
        <v>1110</v>
      </c>
      <c r="L718" s="105">
        <v>1070</v>
      </c>
      <c r="M718" s="64"/>
      <c r="N718" s="59">
        <v>2000000005003</v>
      </c>
      <c r="O718" s="1">
        <v>2</v>
      </c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  <c r="HF718" s="1"/>
      <c r="HG718" s="1"/>
      <c r="HH718" s="1"/>
      <c r="HI718" s="1"/>
      <c r="HJ718" s="1"/>
      <c r="HK718" s="1"/>
      <c r="HL718" s="1"/>
      <c r="HM718" s="1"/>
      <c r="HN718" s="1"/>
      <c r="HO718" s="1"/>
      <c r="HP718" s="1"/>
      <c r="HQ718" s="1"/>
      <c r="HR718" s="1"/>
      <c r="HS718" s="1"/>
      <c r="HT718" s="1"/>
      <c r="HU718" s="1"/>
      <c r="HV718" s="1"/>
      <c r="HW718" s="1"/>
      <c r="HX718" s="1"/>
      <c r="HY718" s="1"/>
      <c r="HZ718" s="1"/>
      <c r="IA718" s="1"/>
      <c r="IB718" s="1"/>
      <c r="IC718" s="1"/>
      <c r="ID718" s="1"/>
      <c r="IE718" s="1"/>
      <c r="IF718" s="1"/>
      <c r="IG718" s="1"/>
      <c r="IH718" s="1"/>
      <c r="II718" s="1"/>
      <c r="IJ718" s="1"/>
      <c r="IK718" s="1"/>
      <c r="IL718" s="1"/>
      <c r="IM718" s="1"/>
      <c r="IN718" s="1"/>
    </row>
    <row r="719" spans="1:248" s="106" customFormat="1">
      <c r="A719" s="54" t="e">
        <f t="shared" si="24"/>
        <v>#REF!</v>
      </c>
      <c r="B719" s="33" t="s">
        <v>35</v>
      </c>
      <c r="C719" s="33" t="s">
        <v>1894</v>
      </c>
      <c r="D719" s="62" t="s">
        <v>1895</v>
      </c>
      <c r="E719" s="62" t="s">
        <v>66</v>
      </c>
      <c r="F719" s="56" t="s">
        <v>257</v>
      </c>
      <c r="G719" s="56" t="s">
        <v>258</v>
      </c>
      <c r="H719" s="60">
        <v>0.49</v>
      </c>
      <c r="I719" s="58">
        <v>1219</v>
      </c>
      <c r="J719" s="58">
        <v>1150</v>
      </c>
      <c r="K719" s="58">
        <v>1110</v>
      </c>
      <c r="L719" s="105">
        <v>1070</v>
      </c>
      <c r="M719" s="64"/>
      <c r="N719" s="59">
        <v>2000000005010</v>
      </c>
      <c r="O719" s="1">
        <v>2</v>
      </c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  <c r="HF719" s="1"/>
      <c r="HG719" s="1"/>
      <c r="HH719" s="1"/>
      <c r="HI719" s="1"/>
      <c r="HJ719" s="1"/>
      <c r="HK719" s="1"/>
      <c r="HL719" s="1"/>
      <c r="HM719" s="1"/>
      <c r="HN719" s="1"/>
      <c r="HO719" s="1"/>
      <c r="HP719" s="1"/>
      <c r="HQ719" s="1"/>
      <c r="HR719" s="1"/>
      <c r="HS719" s="1"/>
      <c r="HT719" s="1"/>
      <c r="HU719" s="1"/>
      <c r="HV719" s="1"/>
      <c r="HW719" s="1"/>
      <c r="HX719" s="1"/>
      <c r="HY719" s="1"/>
      <c r="HZ719" s="1"/>
      <c r="IA719" s="1"/>
      <c r="IB719" s="1"/>
      <c r="IC719" s="1"/>
      <c r="ID719" s="1"/>
      <c r="IE719" s="1"/>
      <c r="IF719" s="1"/>
      <c r="IG719" s="1"/>
      <c r="IH719" s="1"/>
      <c r="II719" s="1"/>
      <c r="IJ719" s="1"/>
      <c r="IK719" s="1"/>
      <c r="IL719" s="1"/>
      <c r="IM719" s="1"/>
      <c r="IN719" s="1"/>
    </row>
    <row r="720" spans="1:248" s="106" customFormat="1">
      <c r="A720" s="54" t="e">
        <f t="shared" si="24"/>
        <v>#REF!</v>
      </c>
      <c r="B720" s="33" t="s">
        <v>35</v>
      </c>
      <c r="C720" s="33" t="s">
        <v>1896</v>
      </c>
      <c r="D720" s="62" t="s">
        <v>1897</v>
      </c>
      <c r="E720" s="62"/>
      <c r="F720" s="56"/>
      <c r="G720" s="56"/>
      <c r="H720" s="60">
        <v>0.52100000000000002</v>
      </c>
      <c r="I720" s="58">
        <v>1261</v>
      </c>
      <c r="J720" s="58">
        <v>1190</v>
      </c>
      <c r="K720" s="58">
        <v>1150</v>
      </c>
      <c r="L720" s="105">
        <v>1110</v>
      </c>
      <c r="M720" s="64"/>
      <c r="N720" s="59">
        <v>2000000005553</v>
      </c>
      <c r="O720" s="1">
        <v>2</v>
      </c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  <c r="HF720" s="1"/>
      <c r="HG720" s="1"/>
      <c r="HH720" s="1"/>
      <c r="HI720" s="1"/>
      <c r="HJ720" s="1"/>
      <c r="HK720" s="1"/>
      <c r="HL720" s="1"/>
      <c r="HM720" s="1"/>
      <c r="HN720" s="1"/>
      <c r="HO720" s="1"/>
      <c r="HP720" s="1"/>
      <c r="HQ720" s="1"/>
      <c r="HR720" s="1"/>
      <c r="HS720" s="1"/>
      <c r="HT720" s="1"/>
      <c r="HU720" s="1"/>
      <c r="HV720" s="1"/>
      <c r="HW720" s="1"/>
      <c r="HX720" s="1"/>
      <c r="HY720" s="1"/>
      <c r="HZ720" s="1"/>
      <c r="IA720" s="1"/>
      <c r="IB720" s="1"/>
      <c r="IC720" s="1"/>
      <c r="ID720" s="1"/>
      <c r="IE720" s="1"/>
      <c r="IF720" s="1"/>
      <c r="IG720" s="1"/>
      <c r="IH720" s="1"/>
      <c r="II720" s="1"/>
      <c r="IJ720" s="1"/>
      <c r="IK720" s="1"/>
      <c r="IL720" s="1"/>
      <c r="IM720" s="1"/>
      <c r="IN720" s="1"/>
    </row>
    <row r="721" spans="1:248" s="106" customFormat="1">
      <c r="A721" s="54" t="e">
        <f t="shared" si="24"/>
        <v>#REF!</v>
      </c>
      <c r="B721" s="33" t="s">
        <v>35</v>
      </c>
      <c r="C721" s="33" t="s">
        <v>1898</v>
      </c>
      <c r="D721" s="62" t="s">
        <v>1899</v>
      </c>
      <c r="E721" s="62" t="s">
        <v>66</v>
      </c>
      <c r="F721" s="56" t="s">
        <v>150</v>
      </c>
      <c r="G721" s="56" t="s">
        <v>1820</v>
      </c>
      <c r="H721" s="60">
        <v>0.52100000000000002</v>
      </c>
      <c r="I721" s="58">
        <v>1261</v>
      </c>
      <c r="J721" s="58">
        <v>1190</v>
      </c>
      <c r="K721" s="58">
        <v>1150</v>
      </c>
      <c r="L721" s="105">
        <v>1110</v>
      </c>
      <c r="M721" s="65" t="s">
        <v>1900</v>
      </c>
      <c r="N721" s="59">
        <v>2000000003146</v>
      </c>
      <c r="O721" s="1">
        <v>2</v>
      </c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  <c r="HF721" s="1"/>
      <c r="HG721" s="1"/>
      <c r="HH721" s="1"/>
      <c r="HI721" s="1"/>
      <c r="HJ721" s="1"/>
      <c r="HK721" s="1"/>
      <c r="HL721" s="1"/>
      <c r="HM721" s="1"/>
      <c r="HN721" s="1"/>
      <c r="HO721" s="1"/>
      <c r="HP721" s="1"/>
      <c r="HQ721" s="1"/>
      <c r="HR721" s="1"/>
      <c r="HS721" s="1"/>
      <c r="HT721" s="1"/>
      <c r="HU721" s="1"/>
      <c r="HV721" s="1"/>
      <c r="HW721" s="1"/>
      <c r="HX721" s="1"/>
      <c r="HY721" s="1"/>
      <c r="HZ721" s="1"/>
      <c r="IA721" s="1"/>
      <c r="IB721" s="1"/>
      <c r="IC721" s="1"/>
      <c r="ID721" s="1"/>
      <c r="IE721" s="1"/>
      <c r="IF721" s="1"/>
      <c r="IG721" s="1"/>
      <c r="IH721" s="1"/>
      <c r="II721" s="1"/>
      <c r="IJ721" s="1"/>
      <c r="IK721" s="1"/>
      <c r="IL721" s="1"/>
      <c r="IM721" s="1"/>
      <c r="IN721" s="1"/>
    </row>
    <row r="722" spans="1:248" s="106" customFormat="1">
      <c r="A722" s="54" t="e">
        <f t="shared" si="24"/>
        <v>#REF!</v>
      </c>
      <c r="B722" s="33" t="s">
        <v>35</v>
      </c>
      <c r="C722" s="33" t="s">
        <v>1898</v>
      </c>
      <c r="D722" s="62" t="s">
        <v>1899</v>
      </c>
      <c r="E722" s="62" t="s">
        <v>66</v>
      </c>
      <c r="F722" s="56" t="s">
        <v>150</v>
      </c>
      <c r="G722" s="56" t="s">
        <v>299</v>
      </c>
      <c r="H722" s="60">
        <v>0.52100000000000002</v>
      </c>
      <c r="I722" s="58">
        <v>1261</v>
      </c>
      <c r="J722" s="58">
        <v>1190</v>
      </c>
      <c r="K722" s="58">
        <v>1150</v>
      </c>
      <c r="L722" s="105">
        <v>1110</v>
      </c>
      <c r="M722" s="65" t="s">
        <v>1900</v>
      </c>
      <c r="N722" s="68">
        <v>2916305930691</v>
      </c>
      <c r="O722" s="1">
        <v>2</v>
      </c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  <c r="HF722" s="1"/>
      <c r="HG722" s="1"/>
      <c r="HH722" s="1"/>
      <c r="HI722" s="1"/>
      <c r="HJ722" s="1"/>
      <c r="HK722" s="1"/>
      <c r="HL722" s="1"/>
      <c r="HM722" s="1"/>
      <c r="HN722" s="1"/>
      <c r="HO722" s="1"/>
      <c r="HP722" s="1"/>
      <c r="HQ722" s="1"/>
      <c r="HR722" s="1"/>
      <c r="HS722" s="1"/>
      <c r="HT722" s="1"/>
      <c r="HU722" s="1"/>
      <c r="HV722" s="1"/>
      <c r="HW722" s="1"/>
      <c r="HX722" s="1"/>
      <c r="HY722" s="1"/>
      <c r="HZ722" s="1"/>
      <c r="IA722" s="1"/>
      <c r="IB722" s="1"/>
      <c r="IC722" s="1"/>
      <c r="ID722" s="1"/>
      <c r="IE722" s="1"/>
      <c r="IF722" s="1"/>
      <c r="IG722" s="1"/>
      <c r="IH722" s="1"/>
      <c r="II722" s="1"/>
      <c r="IJ722" s="1"/>
      <c r="IK722" s="1"/>
      <c r="IL722" s="1"/>
      <c r="IM722" s="1"/>
      <c r="IN722" s="1"/>
    </row>
    <row r="723" spans="1:248" s="106" customFormat="1">
      <c r="A723" s="54" t="e">
        <f t="shared" si="24"/>
        <v>#REF!</v>
      </c>
      <c r="B723" s="33" t="s">
        <v>35</v>
      </c>
      <c r="C723" s="71" t="s">
        <v>1901</v>
      </c>
      <c r="D723" s="62" t="s">
        <v>1902</v>
      </c>
      <c r="E723" s="62" t="s">
        <v>66</v>
      </c>
      <c r="F723" s="56" t="s">
        <v>150</v>
      </c>
      <c r="G723" s="56" t="s">
        <v>299</v>
      </c>
      <c r="H723" s="60">
        <v>0.52100000000000002</v>
      </c>
      <c r="I723" s="58">
        <v>1261</v>
      </c>
      <c r="J723" s="58">
        <v>1190</v>
      </c>
      <c r="K723" s="58">
        <v>1150</v>
      </c>
      <c r="L723" s="105">
        <v>1110</v>
      </c>
      <c r="M723" s="65" t="s">
        <v>2384</v>
      </c>
      <c r="N723" s="59">
        <v>2000000004341</v>
      </c>
      <c r="O723" s="1">
        <v>2</v>
      </c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  <c r="HF723" s="1"/>
      <c r="HG723" s="1"/>
      <c r="HH723" s="1"/>
      <c r="HI723" s="1"/>
      <c r="HJ723" s="1"/>
      <c r="HK723" s="1"/>
      <c r="HL723" s="1"/>
      <c r="HM723" s="1"/>
      <c r="HN723" s="1"/>
      <c r="HO723" s="1"/>
      <c r="HP723" s="1"/>
      <c r="HQ723" s="1"/>
      <c r="HR723" s="1"/>
      <c r="HS723" s="1"/>
      <c r="HT723" s="1"/>
      <c r="HU723" s="1"/>
      <c r="HV723" s="1"/>
      <c r="HW723" s="1"/>
      <c r="HX723" s="1"/>
      <c r="HY723" s="1"/>
      <c r="HZ723" s="1"/>
      <c r="IA723" s="1"/>
      <c r="IB723" s="1"/>
      <c r="IC723" s="1"/>
      <c r="ID723" s="1"/>
      <c r="IE723" s="1"/>
      <c r="IF723" s="1"/>
      <c r="IG723" s="1"/>
      <c r="IH723" s="1"/>
      <c r="II723" s="1"/>
      <c r="IJ723" s="1"/>
      <c r="IK723" s="1"/>
      <c r="IL723" s="1"/>
      <c r="IM723" s="1"/>
      <c r="IN723" s="1"/>
    </row>
    <row r="724" spans="1:248" s="106" customFormat="1">
      <c r="A724" s="54" t="e">
        <f t="shared" si="24"/>
        <v>#REF!</v>
      </c>
      <c r="B724" s="33" t="s">
        <v>35</v>
      </c>
      <c r="C724" s="33" t="s">
        <v>1903</v>
      </c>
      <c r="D724" s="62" t="s">
        <v>1904</v>
      </c>
      <c r="E724" s="62" t="s">
        <v>66</v>
      </c>
      <c r="F724" s="56" t="s">
        <v>219</v>
      </c>
      <c r="G724" s="56" t="s">
        <v>312</v>
      </c>
      <c r="H724" s="124">
        <v>0.6</v>
      </c>
      <c r="I724" s="58">
        <v>1346</v>
      </c>
      <c r="J724" s="58">
        <v>1270</v>
      </c>
      <c r="K724" s="58">
        <v>1230</v>
      </c>
      <c r="L724" s="105">
        <v>1190</v>
      </c>
      <c r="M724" s="64"/>
      <c r="N724" s="59">
        <v>2000000003153</v>
      </c>
      <c r="O724" s="1">
        <v>2</v>
      </c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  <c r="HF724" s="1"/>
      <c r="HG724" s="1"/>
      <c r="HH724" s="1"/>
      <c r="HI724" s="1"/>
      <c r="HJ724" s="1"/>
      <c r="HK724" s="1"/>
      <c r="HL724" s="1"/>
      <c r="HM724" s="1"/>
      <c r="HN724" s="1"/>
      <c r="HO724" s="1"/>
      <c r="HP724" s="1"/>
      <c r="HQ724" s="1"/>
      <c r="HR724" s="1"/>
      <c r="HS724" s="1"/>
      <c r="HT724" s="1"/>
      <c r="HU724" s="1"/>
      <c r="HV724" s="1"/>
      <c r="HW724" s="1"/>
      <c r="HX724" s="1"/>
      <c r="HY724" s="1"/>
      <c r="HZ724" s="1"/>
      <c r="IA724" s="1"/>
      <c r="IB724" s="1"/>
      <c r="IC724" s="1"/>
      <c r="ID724" s="1"/>
      <c r="IE724" s="1"/>
      <c r="IF724" s="1"/>
      <c r="IG724" s="1"/>
      <c r="IH724" s="1"/>
      <c r="II724" s="1"/>
      <c r="IJ724" s="1"/>
      <c r="IK724" s="1"/>
      <c r="IL724" s="1"/>
      <c r="IM724" s="1"/>
      <c r="IN724" s="1"/>
    </row>
    <row r="725" spans="1:248" s="106" customFormat="1">
      <c r="A725" s="54" t="e">
        <f t="shared" si="24"/>
        <v>#REF!</v>
      </c>
      <c r="B725" s="33" t="s">
        <v>35</v>
      </c>
      <c r="C725" s="33" t="s">
        <v>1905</v>
      </c>
      <c r="D725" s="55" t="s">
        <v>1906</v>
      </c>
      <c r="E725" s="62" t="s">
        <v>66</v>
      </c>
      <c r="F725" s="56" t="s">
        <v>257</v>
      </c>
      <c r="G725" s="56" t="s">
        <v>258</v>
      </c>
      <c r="H725" s="124">
        <v>0.65</v>
      </c>
      <c r="I725" s="58">
        <v>1431</v>
      </c>
      <c r="J725" s="58">
        <v>1350</v>
      </c>
      <c r="K725" s="58">
        <v>1300</v>
      </c>
      <c r="L725" s="105">
        <v>1250</v>
      </c>
      <c r="M725" s="64"/>
      <c r="N725" s="59">
        <v>2000000005027</v>
      </c>
      <c r="O725" s="1">
        <v>2</v>
      </c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  <c r="HF725" s="1"/>
      <c r="HG725" s="1"/>
      <c r="HH725" s="1"/>
      <c r="HI725" s="1"/>
      <c r="HJ725" s="1"/>
      <c r="HK725" s="1"/>
      <c r="HL725" s="1"/>
      <c r="HM725" s="1"/>
      <c r="HN725" s="1"/>
      <c r="HO725" s="1"/>
      <c r="HP725" s="1"/>
      <c r="HQ725" s="1"/>
      <c r="HR725" s="1"/>
      <c r="HS725" s="1"/>
      <c r="HT725" s="1"/>
      <c r="HU725" s="1"/>
      <c r="HV725" s="1"/>
      <c r="HW725" s="1"/>
      <c r="HX725" s="1"/>
      <c r="HY725" s="1"/>
      <c r="HZ725" s="1"/>
      <c r="IA725" s="1"/>
      <c r="IB725" s="1"/>
      <c r="IC725" s="1"/>
      <c r="ID725" s="1"/>
      <c r="IE725" s="1"/>
      <c r="IF725" s="1"/>
      <c r="IG725" s="1"/>
      <c r="IH725" s="1"/>
      <c r="II725" s="1"/>
      <c r="IJ725" s="1"/>
      <c r="IK725" s="1"/>
      <c r="IL725" s="1"/>
      <c r="IM725" s="1"/>
      <c r="IN725" s="1"/>
    </row>
    <row r="726" spans="1:248" s="106" customFormat="1">
      <c r="A726" s="54" t="e">
        <f t="shared" si="24"/>
        <v>#REF!</v>
      </c>
      <c r="B726" s="33" t="s">
        <v>35</v>
      </c>
      <c r="C726" s="33" t="s">
        <v>1907</v>
      </c>
      <c r="D726" s="55" t="s">
        <v>1908</v>
      </c>
      <c r="E726" s="62" t="s">
        <v>66</v>
      </c>
      <c r="F726" s="56" t="s">
        <v>257</v>
      </c>
      <c r="G726" s="56" t="s">
        <v>258</v>
      </c>
      <c r="H726" s="124">
        <v>0.65</v>
      </c>
      <c r="I726" s="58">
        <v>1431</v>
      </c>
      <c r="J726" s="58">
        <v>1350</v>
      </c>
      <c r="K726" s="58">
        <v>1300</v>
      </c>
      <c r="L726" s="105">
        <v>1250</v>
      </c>
      <c r="M726" s="64"/>
      <c r="N726" s="59">
        <v>2000000005034</v>
      </c>
      <c r="O726" s="1">
        <v>2</v>
      </c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  <c r="HF726" s="1"/>
      <c r="HG726" s="1"/>
      <c r="HH726" s="1"/>
      <c r="HI726" s="1"/>
      <c r="HJ726" s="1"/>
      <c r="HK726" s="1"/>
      <c r="HL726" s="1"/>
      <c r="HM726" s="1"/>
      <c r="HN726" s="1"/>
      <c r="HO726" s="1"/>
      <c r="HP726" s="1"/>
      <c r="HQ726" s="1"/>
      <c r="HR726" s="1"/>
      <c r="HS726" s="1"/>
      <c r="HT726" s="1"/>
      <c r="HU726" s="1"/>
      <c r="HV726" s="1"/>
      <c r="HW726" s="1"/>
      <c r="HX726" s="1"/>
      <c r="HY726" s="1"/>
      <c r="HZ726" s="1"/>
      <c r="IA726" s="1"/>
      <c r="IB726" s="1"/>
      <c r="IC726" s="1"/>
      <c r="ID726" s="1"/>
      <c r="IE726" s="1"/>
      <c r="IF726" s="1"/>
      <c r="IG726" s="1"/>
      <c r="IH726" s="1"/>
      <c r="II726" s="1"/>
      <c r="IJ726" s="1"/>
      <c r="IK726" s="1"/>
      <c r="IL726" s="1"/>
      <c r="IM726" s="1"/>
      <c r="IN726" s="1"/>
    </row>
    <row r="727" spans="1:248" s="106" customFormat="1">
      <c r="A727" s="54" t="e">
        <f t="shared" si="24"/>
        <v>#REF!</v>
      </c>
      <c r="B727" s="33" t="s">
        <v>35</v>
      </c>
      <c r="C727" s="33" t="s">
        <v>1909</v>
      </c>
      <c r="D727" s="55" t="s">
        <v>1910</v>
      </c>
      <c r="E727" s="55" t="s">
        <v>66</v>
      </c>
      <c r="F727" s="56" t="s">
        <v>150</v>
      </c>
      <c r="G727" s="56" t="s">
        <v>299</v>
      </c>
      <c r="H727" s="60">
        <v>0.72199999999999998</v>
      </c>
      <c r="I727" s="58">
        <v>1685</v>
      </c>
      <c r="J727" s="58">
        <v>1590</v>
      </c>
      <c r="K727" s="58">
        <v>1540</v>
      </c>
      <c r="L727" s="105">
        <v>1490</v>
      </c>
      <c r="M727" s="64" t="s">
        <v>1911</v>
      </c>
      <c r="N727" s="59">
        <v>2000000003160</v>
      </c>
      <c r="O727" s="1">
        <v>2</v>
      </c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  <c r="HF727" s="1"/>
      <c r="HG727" s="1"/>
      <c r="HH727" s="1"/>
      <c r="HI727" s="1"/>
      <c r="HJ727" s="1"/>
      <c r="HK727" s="1"/>
      <c r="HL727" s="1"/>
      <c r="HM727" s="1"/>
      <c r="HN727" s="1"/>
      <c r="HO727" s="1"/>
      <c r="HP727" s="1"/>
      <c r="HQ727" s="1"/>
      <c r="HR727" s="1"/>
      <c r="HS727" s="1"/>
      <c r="HT727" s="1"/>
      <c r="HU727" s="1"/>
      <c r="HV727" s="1"/>
      <c r="HW727" s="1"/>
      <c r="HX727" s="1"/>
      <c r="HY727" s="1"/>
      <c r="HZ727" s="1"/>
      <c r="IA727" s="1"/>
      <c r="IB727" s="1"/>
      <c r="IC727" s="1"/>
      <c r="ID727" s="1"/>
      <c r="IE727" s="1"/>
      <c r="IF727" s="1"/>
      <c r="IG727" s="1"/>
      <c r="IH727" s="1"/>
      <c r="II727" s="1"/>
      <c r="IJ727" s="1"/>
      <c r="IK727" s="1"/>
      <c r="IL727" s="1"/>
      <c r="IM727" s="1"/>
      <c r="IN727" s="1"/>
    </row>
    <row r="728" spans="1:248" s="106" customFormat="1">
      <c r="A728" s="54" t="e">
        <f t="shared" si="24"/>
        <v>#REF!</v>
      </c>
      <c r="B728" s="33" t="s">
        <v>35</v>
      </c>
      <c r="C728" s="33" t="s">
        <v>1909</v>
      </c>
      <c r="D728" s="55" t="s">
        <v>1910</v>
      </c>
      <c r="E728" s="55" t="s">
        <v>66</v>
      </c>
      <c r="F728" s="56" t="s">
        <v>150</v>
      </c>
      <c r="G728" s="56" t="s">
        <v>371</v>
      </c>
      <c r="H728" s="60">
        <v>0.72199999999999998</v>
      </c>
      <c r="I728" s="58">
        <v>1685</v>
      </c>
      <c r="J728" s="58">
        <v>1590</v>
      </c>
      <c r="K728" s="58">
        <v>1540</v>
      </c>
      <c r="L728" s="105">
        <v>1490</v>
      </c>
      <c r="M728" s="64" t="s">
        <v>1911</v>
      </c>
      <c r="N728" s="59">
        <v>2000000003160</v>
      </c>
      <c r="O728" s="1">
        <v>2</v>
      </c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  <c r="HF728" s="1"/>
      <c r="HG728" s="1"/>
      <c r="HH728" s="1"/>
      <c r="HI728" s="1"/>
      <c r="HJ728" s="1"/>
      <c r="HK728" s="1"/>
      <c r="HL728" s="1"/>
      <c r="HM728" s="1"/>
      <c r="HN728" s="1"/>
      <c r="HO728" s="1"/>
      <c r="HP728" s="1"/>
      <c r="HQ728" s="1"/>
      <c r="HR728" s="1"/>
      <c r="HS728" s="1"/>
      <c r="HT728" s="1"/>
      <c r="HU728" s="1"/>
      <c r="HV728" s="1"/>
      <c r="HW728" s="1"/>
      <c r="HX728" s="1"/>
      <c r="HY728" s="1"/>
      <c r="HZ728" s="1"/>
      <c r="IA728" s="1"/>
      <c r="IB728" s="1"/>
      <c r="IC728" s="1"/>
      <c r="ID728" s="1"/>
      <c r="IE728" s="1"/>
      <c r="IF728" s="1"/>
      <c r="IG728" s="1"/>
      <c r="IH728" s="1"/>
      <c r="II728" s="1"/>
      <c r="IJ728" s="1"/>
      <c r="IK728" s="1"/>
      <c r="IL728" s="1"/>
      <c r="IM728" s="1"/>
      <c r="IN728" s="1"/>
    </row>
    <row r="729" spans="1:248" s="106" customFormat="1">
      <c r="A729" s="54" t="e">
        <f t="shared" si="24"/>
        <v>#REF!</v>
      </c>
      <c r="B729" s="33" t="s">
        <v>35</v>
      </c>
      <c r="C729" s="33" t="s">
        <v>1912</v>
      </c>
      <c r="D729" s="62" t="s">
        <v>1913</v>
      </c>
      <c r="E729" s="55" t="s">
        <v>66</v>
      </c>
      <c r="F729" s="56" t="s">
        <v>257</v>
      </c>
      <c r="G729" s="56" t="s">
        <v>513</v>
      </c>
      <c r="H729" s="60">
        <v>0.85</v>
      </c>
      <c r="I729" s="58">
        <v>1908</v>
      </c>
      <c r="J729" s="58">
        <v>1800</v>
      </c>
      <c r="K729" s="58">
        <v>1750</v>
      </c>
      <c r="L729" s="105">
        <v>1700</v>
      </c>
      <c r="M729" s="64"/>
      <c r="N729" s="59">
        <v>2000000004952</v>
      </c>
      <c r="O729" s="1">
        <v>2</v>
      </c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  <c r="HF729" s="1"/>
      <c r="HG729" s="1"/>
      <c r="HH729" s="1"/>
      <c r="HI729" s="1"/>
      <c r="HJ729" s="1"/>
      <c r="HK729" s="1"/>
      <c r="HL729" s="1"/>
      <c r="HM729" s="1"/>
      <c r="HN729" s="1"/>
      <c r="HO729" s="1"/>
      <c r="HP729" s="1"/>
      <c r="HQ729" s="1"/>
      <c r="HR729" s="1"/>
      <c r="HS729" s="1"/>
      <c r="HT729" s="1"/>
      <c r="HU729" s="1"/>
      <c r="HV729" s="1"/>
      <c r="HW729" s="1"/>
      <c r="HX729" s="1"/>
      <c r="HY729" s="1"/>
      <c r="HZ729" s="1"/>
      <c r="IA729" s="1"/>
      <c r="IB729" s="1"/>
      <c r="IC729" s="1"/>
      <c r="ID729" s="1"/>
      <c r="IE729" s="1"/>
      <c r="IF729" s="1"/>
      <c r="IG729" s="1"/>
      <c r="IH729" s="1"/>
      <c r="II729" s="1"/>
      <c r="IJ729" s="1"/>
      <c r="IK729" s="1"/>
      <c r="IL729" s="1"/>
      <c r="IM729" s="1"/>
      <c r="IN729" s="1"/>
    </row>
    <row r="730" spans="1:248" s="106" customFormat="1">
      <c r="A730" s="54" t="e">
        <f t="shared" si="24"/>
        <v>#REF!</v>
      </c>
      <c r="B730" s="33" t="s">
        <v>35</v>
      </c>
      <c r="C730" s="33" t="s">
        <v>1914</v>
      </c>
      <c r="D730" s="62" t="s">
        <v>1915</v>
      </c>
      <c r="E730" s="55" t="s">
        <v>66</v>
      </c>
      <c r="F730" s="56" t="s">
        <v>150</v>
      </c>
      <c r="G730" s="56" t="s">
        <v>371</v>
      </c>
      <c r="H730" s="60">
        <v>0.94599999999999995</v>
      </c>
      <c r="I730" s="58">
        <v>2088</v>
      </c>
      <c r="J730" s="58">
        <v>1970</v>
      </c>
      <c r="K730" s="58">
        <v>1910</v>
      </c>
      <c r="L730" s="105">
        <v>1850</v>
      </c>
      <c r="M730" s="65" t="s">
        <v>2371</v>
      </c>
      <c r="N730" s="68">
        <v>2916305932411</v>
      </c>
      <c r="O730" s="1">
        <v>2</v>
      </c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  <c r="HF730" s="1"/>
      <c r="HG730" s="1"/>
      <c r="HH730" s="1"/>
      <c r="HI730" s="1"/>
      <c r="HJ730" s="1"/>
      <c r="HK730" s="1"/>
      <c r="HL730" s="1"/>
      <c r="HM730" s="1"/>
      <c r="HN730" s="1"/>
      <c r="HO730" s="1"/>
      <c r="HP730" s="1"/>
      <c r="HQ730" s="1"/>
      <c r="HR730" s="1"/>
      <c r="HS730" s="1"/>
      <c r="HT730" s="1"/>
      <c r="HU730" s="1"/>
      <c r="HV730" s="1"/>
      <c r="HW730" s="1"/>
      <c r="HX730" s="1"/>
      <c r="HY730" s="1"/>
      <c r="HZ730" s="1"/>
      <c r="IA730" s="1"/>
      <c r="IB730" s="1"/>
      <c r="IC730" s="1"/>
      <c r="ID730" s="1"/>
      <c r="IE730" s="1"/>
      <c r="IF730" s="1"/>
      <c r="IG730" s="1"/>
      <c r="IH730" s="1"/>
      <c r="II730" s="1"/>
      <c r="IJ730" s="1"/>
      <c r="IK730" s="1"/>
      <c r="IL730" s="1"/>
      <c r="IM730" s="1"/>
      <c r="IN730" s="1"/>
    </row>
    <row r="731" spans="1:248" s="106" customFormat="1">
      <c r="A731" s="54" t="e">
        <f t="shared" si="24"/>
        <v>#REF!</v>
      </c>
      <c r="B731" s="33" t="s">
        <v>35</v>
      </c>
      <c r="C731" s="33" t="s">
        <v>1916</v>
      </c>
      <c r="D731" s="62" t="s">
        <v>1917</v>
      </c>
      <c r="E731" s="55"/>
      <c r="F731" s="56"/>
      <c r="G731" s="56"/>
      <c r="H731" s="60">
        <v>0.94599999999999995</v>
      </c>
      <c r="I731" s="58">
        <v>2088</v>
      </c>
      <c r="J731" s="58">
        <v>1970</v>
      </c>
      <c r="K731" s="58">
        <v>1910</v>
      </c>
      <c r="L731" s="105">
        <v>1850</v>
      </c>
      <c r="M731" s="64" t="s">
        <v>1918</v>
      </c>
      <c r="N731" s="59">
        <v>2000000006505</v>
      </c>
      <c r="O731" s="1">
        <v>2</v>
      </c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  <c r="HF731" s="1"/>
      <c r="HG731" s="1"/>
      <c r="HH731" s="1"/>
      <c r="HI731" s="1"/>
      <c r="HJ731" s="1"/>
      <c r="HK731" s="1"/>
      <c r="HL731" s="1"/>
      <c r="HM731" s="1"/>
      <c r="HN731" s="1"/>
      <c r="HO731" s="1"/>
      <c r="HP731" s="1"/>
      <c r="HQ731" s="1"/>
      <c r="HR731" s="1"/>
      <c r="HS731" s="1"/>
      <c r="HT731" s="1"/>
      <c r="HU731" s="1"/>
      <c r="HV731" s="1"/>
      <c r="HW731" s="1"/>
      <c r="HX731" s="1"/>
      <c r="HY731" s="1"/>
      <c r="HZ731" s="1"/>
      <c r="IA731" s="1"/>
      <c r="IB731" s="1"/>
      <c r="IC731" s="1"/>
      <c r="ID731" s="1"/>
      <c r="IE731" s="1"/>
      <c r="IF731" s="1"/>
      <c r="IG731" s="1"/>
      <c r="IH731" s="1"/>
      <c r="II731" s="1"/>
      <c r="IJ731" s="1"/>
      <c r="IK731" s="1"/>
      <c r="IL731" s="1"/>
      <c r="IM731" s="1"/>
      <c r="IN731" s="1"/>
    </row>
    <row r="732" spans="1:248" s="106" customFormat="1">
      <c r="A732" s="54" t="e">
        <f t="shared" si="24"/>
        <v>#REF!</v>
      </c>
      <c r="B732" s="33" t="s">
        <v>35</v>
      </c>
      <c r="C732" s="33" t="s">
        <v>1919</v>
      </c>
      <c r="D732" s="62" t="s">
        <v>1920</v>
      </c>
      <c r="E732" s="62" t="s">
        <v>66</v>
      </c>
      <c r="F732" s="56"/>
      <c r="G732" s="56"/>
      <c r="H732" s="60">
        <v>1.1100000000000001</v>
      </c>
      <c r="I732" s="58">
        <v>1717</v>
      </c>
      <c r="J732" s="58">
        <v>1620</v>
      </c>
      <c r="K732" s="69">
        <v>1570</v>
      </c>
      <c r="L732" s="164">
        <v>1520</v>
      </c>
      <c r="M732" s="64"/>
      <c r="N732" s="68">
        <v>2001333669009</v>
      </c>
      <c r="O732" s="1">
        <v>2</v>
      </c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  <c r="HF732" s="1"/>
      <c r="HG732" s="1"/>
      <c r="HH732" s="1"/>
      <c r="HI732" s="1"/>
      <c r="HJ732" s="1"/>
      <c r="HK732" s="1"/>
      <c r="HL732" s="1"/>
      <c r="HM732" s="1"/>
      <c r="HN732" s="1"/>
      <c r="HO732" s="1"/>
      <c r="HP732" s="1"/>
      <c r="HQ732" s="1"/>
      <c r="HR732" s="1"/>
      <c r="HS732" s="1"/>
      <c r="HT732" s="1"/>
      <c r="HU732" s="1"/>
      <c r="HV732" s="1"/>
      <c r="HW732" s="1"/>
      <c r="HX732" s="1"/>
      <c r="HY732" s="1"/>
      <c r="HZ732" s="1"/>
      <c r="IA732" s="1"/>
      <c r="IB732" s="1"/>
      <c r="IC732" s="1"/>
      <c r="ID732" s="1"/>
      <c r="IE732" s="1"/>
      <c r="IF732" s="1"/>
      <c r="IG732" s="1"/>
      <c r="IH732" s="1"/>
      <c r="II732" s="1"/>
      <c r="IJ732" s="1"/>
      <c r="IK732" s="1"/>
      <c r="IL732" s="1"/>
      <c r="IM732" s="1"/>
      <c r="IN732" s="1"/>
    </row>
    <row r="733" spans="1:248" s="106" customFormat="1">
      <c r="A733" s="54" t="e">
        <f t="shared" si="24"/>
        <v>#REF!</v>
      </c>
      <c r="B733" s="33" t="s">
        <v>35</v>
      </c>
      <c r="C733" s="33" t="s">
        <v>1921</v>
      </c>
      <c r="D733" s="62" t="s">
        <v>1922</v>
      </c>
      <c r="E733" s="55" t="s">
        <v>38</v>
      </c>
      <c r="F733" s="56" t="s">
        <v>219</v>
      </c>
      <c r="G733" s="56" t="s">
        <v>550</v>
      </c>
      <c r="H733" s="60">
        <v>1.0900000000000001</v>
      </c>
      <c r="I733" s="58">
        <v>2385</v>
      </c>
      <c r="J733" s="58">
        <v>2250</v>
      </c>
      <c r="K733" s="58">
        <v>2180</v>
      </c>
      <c r="L733" s="105">
        <v>2130</v>
      </c>
      <c r="M733" s="64" t="s">
        <v>1923</v>
      </c>
      <c r="N733" s="59">
        <v>2000000003177</v>
      </c>
      <c r="O733" s="1">
        <v>2</v>
      </c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  <c r="HF733" s="1"/>
      <c r="HG733" s="1"/>
      <c r="HH733" s="1"/>
      <c r="HI733" s="1"/>
      <c r="HJ733" s="1"/>
      <c r="HK733" s="1"/>
      <c r="HL733" s="1"/>
      <c r="HM733" s="1"/>
      <c r="HN733" s="1"/>
      <c r="HO733" s="1"/>
      <c r="HP733" s="1"/>
      <c r="HQ733" s="1"/>
      <c r="HR733" s="1"/>
      <c r="HS733" s="1"/>
      <c r="HT733" s="1"/>
      <c r="HU733" s="1"/>
      <c r="HV733" s="1"/>
      <c r="HW733" s="1"/>
      <c r="HX733" s="1"/>
      <c r="HY733" s="1"/>
      <c r="HZ733" s="1"/>
      <c r="IA733" s="1"/>
      <c r="IB733" s="1"/>
      <c r="IC733" s="1"/>
      <c r="ID733" s="1"/>
      <c r="IE733" s="1"/>
      <c r="IF733" s="1"/>
      <c r="IG733" s="1"/>
      <c r="IH733" s="1"/>
      <c r="II733" s="1"/>
      <c r="IJ733" s="1"/>
      <c r="IK733" s="1"/>
      <c r="IL733" s="1"/>
      <c r="IM733" s="1"/>
      <c r="IN733" s="1"/>
    </row>
    <row r="734" spans="1:248" s="106" customFormat="1">
      <c r="A734" s="54" t="e">
        <f t="shared" si="24"/>
        <v>#REF!</v>
      </c>
      <c r="B734" s="33" t="s">
        <v>35</v>
      </c>
      <c r="C734" s="33" t="s">
        <v>1924</v>
      </c>
      <c r="D734" s="62" t="s">
        <v>1925</v>
      </c>
      <c r="E734" s="55" t="s">
        <v>38</v>
      </c>
      <c r="F734" s="109" t="s">
        <v>257</v>
      </c>
      <c r="G734" s="56" t="s">
        <v>560</v>
      </c>
      <c r="H734" s="60">
        <v>1.2</v>
      </c>
      <c r="I734" s="58">
        <v>2650</v>
      </c>
      <c r="J734" s="58">
        <v>2500</v>
      </c>
      <c r="K734" s="58">
        <v>2400</v>
      </c>
      <c r="L734" s="105">
        <v>2300</v>
      </c>
      <c r="M734" s="64"/>
      <c r="N734" s="59">
        <v>2000000004907</v>
      </c>
      <c r="O734" s="1">
        <v>2</v>
      </c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  <c r="HF734" s="1"/>
      <c r="HG734" s="1"/>
      <c r="HH734" s="1"/>
      <c r="HI734" s="1"/>
      <c r="HJ734" s="1"/>
      <c r="HK734" s="1"/>
      <c r="HL734" s="1"/>
      <c r="HM734" s="1"/>
      <c r="HN734" s="1"/>
      <c r="HO734" s="1"/>
      <c r="HP734" s="1"/>
      <c r="HQ734" s="1"/>
      <c r="HR734" s="1"/>
      <c r="HS734" s="1"/>
      <c r="HT734" s="1"/>
      <c r="HU734" s="1"/>
      <c r="HV734" s="1"/>
      <c r="HW734" s="1"/>
      <c r="HX734" s="1"/>
      <c r="HY734" s="1"/>
      <c r="HZ734" s="1"/>
      <c r="IA734" s="1"/>
      <c r="IB734" s="1"/>
      <c r="IC734" s="1"/>
      <c r="ID734" s="1"/>
      <c r="IE734" s="1"/>
      <c r="IF734" s="1"/>
      <c r="IG734" s="1"/>
      <c r="IH734" s="1"/>
      <c r="II734" s="1"/>
      <c r="IJ734" s="1"/>
      <c r="IK734" s="1"/>
      <c r="IL734" s="1"/>
      <c r="IM734" s="1"/>
      <c r="IN734" s="1"/>
    </row>
    <row r="735" spans="1:248" s="106" customFormat="1">
      <c r="A735" s="54" t="e">
        <f t="shared" si="24"/>
        <v>#REF!</v>
      </c>
      <c r="B735" s="33" t="s">
        <v>35</v>
      </c>
      <c r="C735" s="33" t="s">
        <v>1926</v>
      </c>
      <c r="D735" s="62" t="s">
        <v>1927</v>
      </c>
      <c r="E735" s="55" t="s">
        <v>38</v>
      </c>
      <c r="F735" s="109" t="s">
        <v>112</v>
      </c>
      <c r="G735" s="56" t="s">
        <v>578</v>
      </c>
      <c r="H735" s="60">
        <v>1.25</v>
      </c>
      <c r="I735" s="58">
        <v>2820</v>
      </c>
      <c r="J735" s="58">
        <v>2660</v>
      </c>
      <c r="K735" s="58">
        <v>2560</v>
      </c>
      <c r="L735" s="105">
        <v>2460</v>
      </c>
      <c r="M735" s="64"/>
      <c r="N735" s="59">
        <v>2000000005331</v>
      </c>
      <c r="O735" s="1">
        <v>2</v>
      </c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  <c r="HF735" s="1"/>
      <c r="HG735" s="1"/>
      <c r="HH735" s="1"/>
      <c r="HI735" s="1"/>
      <c r="HJ735" s="1"/>
      <c r="HK735" s="1"/>
      <c r="HL735" s="1"/>
      <c r="HM735" s="1"/>
      <c r="HN735" s="1"/>
      <c r="HO735" s="1"/>
      <c r="HP735" s="1"/>
      <c r="HQ735" s="1"/>
      <c r="HR735" s="1"/>
      <c r="HS735" s="1"/>
      <c r="HT735" s="1"/>
      <c r="HU735" s="1"/>
      <c r="HV735" s="1"/>
      <c r="HW735" s="1"/>
      <c r="HX735" s="1"/>
      <c r="HY735" s="1"/>
      <c r="HZ735" s="1"/>
      <c r="IA735" s="1"/>
      <c r="IB735" s="1"/>
      <c r="IC735" s="1"/>
      <c r="ID735" s="1"/>
      <c r="IE735" s="1"/>
      <c r="IF735" s="1"/>
      <c r="IG735" s="1"/>
      <c r="IH735" s="1"/>
      <c r="II735" s="1"/>
      <c r="IJ735" s="1"/>
      <c r="IK735" s="1"/>
      <c r="IL735" s="1"/>
      <c r="IM735" s="1"/>
      <c r="IN735" s="1"/>
    </row>
    <row r="736" spans="1:248" s="106" customFormat="1">
      <c r="A736" s="54" t="e">
        <f t="shared" si="24"/>
        <v>#REF!</v>
      </c>
      <c r="B736" s="33" t="s">
        <v>35</v>
      </c>
      <c r="C736" s="33" t="s">
        <v>1928</v>
      </c>
      <c r="D736" s="62" t="s">
        <v>1929</v>
      </c>
      <c r="E736" s="55" t="s">
        <v>38</v>
      </c>
      <c r="F736" s="109"/>
      <c r="G736" s="56"/>
      <c r="H736" s="60">
        <v>1.39</v>
      </c>
      <c r="I736" s="58">
        <v>2968</v>
      </c>
      <c r="J736" s="58">
        <v>2800</v>
      </c>
      <c r="K736" s="58">
        <v>2700</v>
      </c>
      <c r="L736" s="105">
        <v>2600</v>
      </c>
      <c r="M736" s="64"/>
      <c r="N736" s="59">
        <v>2000000005560</v>
      </c>
      <c r="O736" s="1">
        <v>2</v>
      </c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  <c r="HF736" s="1"/>
      <c r="HG736" s="1"/>
      <c r="HH736" s="1"/>
      <c r="HI736" s="1"/>
      <c r="HJ736" s="1"/>
      <c r="HK736" s="1"/>
      <c r="HL736" s="1"/>
      <c r="HM736" s="1"/>
      <c r="HN736" s="1"/>
      <c r="HO736" s="1"/>
      <c r="HP736" s="1"/>
      <c r="HQ736" s="1"/>
      <c r="HR736" s="1"/>
      <c r="HS736" s="1"/>
      <c r="HT736" s="1"/>
      <c r="HU736" s="1"/>
      <c r="HV736" s="1"/>
      <c r="HW736" s="1"/>
      <c r="HX736" s="1"/>
      <c r="HY736" s="1"/>
      <c r="HZ736" s="1"/>
      <c r="IA736" s="1"/>
      <c r="IB736" s="1"/>
      <c r="IC736" s="1"/>
      <c r="ID736" s="1"/>
      <c r="IE736" s="1"/>
      <c r="IF736" s="1"/>
      <c r="IG736" s="1"/>
      <c r="IH736" s="1"/>
      <c r="II736" s="1"/>
      <c r="IJ736" s="1"/>
      <c r="IK736" s="1"/>
      <c r="IL736" s="1"/>
      <c r="IM736" s="1"/>
      <c r="IN736" s="1"/>
    </row>
    <row r="737" spans="1:248" s="106" customFormat="1">
      <c r="A737" s="54" t="e">
        <f t="shared" si="24"/>
        <v>#REF!</v>
      </c>
      <c r="B737" s="33" t="s">
        <v>35</v>
      </c>
      <c r="C737" s="33" t="s">
        <v>1930</v>
      </c>
      <c r="D737" s="62" t="s">
        <v>1931</v>
      </c>
      <c r="E737" s="62" t="s">
        <v>66</v>
      </c>
      <c r="F737" s="56" t="s">
        <v>150</v>
      </c>
      <c r="G737" s="56" t="s">
        <v>1844</v>
      </c>
      <c r="H737" s="60">
        <v>1.39</v>
      </c>
      <c r="I737" s="58">
        <v>2968</v>
      </c>
      <c r="J737" s="58">
        <v>2800</v>
      </c>
      <c r="K737" s="58">
        <v>2700</v>
      </c>
      <c r="L737" s="105">
        <v>2600</v>
      </c>
      <c r="M737" s="64"/>
      <c r="N737" s="59">
        <v>2000000003184</v>
      </c>
      <c r="O737" s="1">
        <v>2</v>
      </c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  <c r="HF737" s="1"/>
      <c r="HG737" s="1"/>
      <c r="HH737" s="1"/>
      <c r="HI737" s="1"/>
      <c r="HJ737" s="1"/>
      <c r="HK737" s="1"/>
      <c r="HL737" s="1"/>
      <c r="HM737" s="1"/>
      <c r="HN737" s="1"/>
      <c r="HO737" s="1"/>
      <c r="HP737" s="1"/>
      <c r="HQ737" s="1"/>
      <c r="HR737" s="1"/>
      <c r="HS737" s="1"/>
      <c r="HT737" s="1"/>
      <c r="HU737" s="1"/>
      <c r="HV737" s="1"/>
      <c r="HW737" s="1"/>
      <c r="HX737" s="1"/>
      <c r="HY737" s="1"/>
      <c r="HZ737" s="1"/>
      <c r="IA737" s="1"/>
      <c r="IB737" s="1"/>
      <c r="IC737" s="1"/>
      <c r="ID737" s="1"/>
      <c r="IE737" s="1"/>
      <c r="IF737" s="1"/>
      <c r="IG737" s="1"/>
      <c r="IH737" s="1"/>
      <c r="II737" s="1"/>
      <c r="IJ737" s="1"/>
      <c r="IK737" s="1"/>
      <c r="IL737" s="1"/>
      <c r="IM737" s="1"/>
      <c r="IN737" s="1"/>
    </row>
    <row r="738" spans="1:248" s="106" customFormat="1">
      <c r="A738" s="54" t="e">
        <f t="shared" si="24"/>
        <v>#REF!</v>
      </c>
      <c r="B738" s="33" t="s">
        <v>35</v>
      </c>
      <c r="C738" s="33" t="s">
        <v>1930</v>
      </c>
      <c r="D738" s="62" t="s">
        <v>1932</v>
      </c>
      <c r="E738" s="55" t="s">
        <v>66</v>
      </c>
      <c r="F738" s="56" t="s">
        <v>219</v>
      </c>
      <c r="G738" s="56" t="s">
        <v>1842</v>
      </c>
      <c r="H738" s="60">
        <v>1.39</v>
      </c>
      <c r="I738" s="58">
        <v>2968</v>
      </c>
      <c r="J738" s="58">
        <v>2800</v>
      </c>
      <c r="K738" s="58">
        <v>2700</v>
      </c>
      <c r="L738" s="105">
        <v>2600</v>
      </c>
      <c r="M738" s="64" t="s">
        <v>1933</v>
      </c>
      <c r="N738" s="68">
        <v>2916305930714</v>
      </c>
      <c r="O738" s="1">
        <v>2</v>
      </c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  <c r="HF738" s="1"/>
      <c r="HG738" s="1"/>
      <c r="HH738" s="1"/>
      <c r="HI738" s="1"/>
      <c r="HJ738" s="1"/>
      <c r="HK738" s="1"/>
      <c r="HL738" s="1"/>
      <c r="HM738" s="1"/>
      <c r="HN738" s="1"/>
      <c r="HO738" s="1"/>
      <c r="HP738" s="1"/>
      <c r="HQ738" s="1"/>
      <c r="HR738" s="1"/>
      <c r="HS738" s="1"/>
      <c r="HT738" s="1"/>
      <c r="HU738" s="1"/>
      <c r="HV738" s="1"/>
      <c r="HW738" s="1"/>
      <c r="HX738" s="1"/>
      <c r="HY738" s="1"/>
      <c r="HZ738" s="1"/>
      <c r="IA738" s="1"/>
      <c r="IB738" s="1"/>
      <c r="IC738" s="1"/>
      <c r="ID738" s="1"/>
      <c r="IE738" s="1"/>
      <c r="IF738" s="1"/>
      <c r="IG738" s="1"/>
      <c r="IH738" s="1"/>
      <c r="II738" s="1"/>
      <c r="IJ738" s="1"/>
      <c r="IK738" s="1"/>
      <c r="IL738" s="1"/>
      <c r="IM738" s="1"/>
      <c r="IN738" s="1"/>
    </row>
    <row r="739" spans="1:248" s="106" customFormat="1">
      <c r="A739" s="54" t="e">
        <f t="shared" si="24"/>
        <v>#REF!</v>
      </c>
      <c r="B739" s="33" t="s">
        <v>35</v>
      </c>
      <c r="C739" s="33" t="s">
        <v>1934</v>
      </c>
      <c r="D739" s="62" t="s">
        <v>1935</v>
      </c>
      <c r="E739" s="55"/>
      <c r="F739" s="56"/>
      <c r="G739" s="56"/>
      <c r="H739" s="60">
        <v>1.39</v>
      </c>
      <c r="I739" s="58">
        <v>2968</v>
      </c>
      <c r="J739" s="58">
        <v>2800</v>
      </c>
      <c r="K739" s="58">
        <v>2700</v>
      </c>
      <c r="L739" s="105">
        <v>2600</v>
      </c>
      <c r="M739" s="64" t="s">
        <v>1933</v>
      </c>
      <c r="N739" s="59">
        <v>2000000006512</v>
      </c>
      <c r="O739" s="1">
        <v>2</v>
      </c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  <c r="HF739" s="1"/>
      <c r="HG739" s="1"/>
      <c r="HH739" s="1"/>
      <c r="HI739" s="1"/>
      <c r="HJ739" s="1"/>
      <c r="HK739" s="1"/>
      <c r="HL739" s="1"/>
      <c r="HM739" s="1"/>
      <c r="HN739" s="1"/>
      <c r="HO739" s="1"/>
      <c r="HP739" s="1"/>
      <c r="HQ739" s="1"/>
      <c r="HR739" s="1"/>
      <c r="HS739" s="1"/>
      <c r="HT739" s="1"/>
      <c r="HU739" s="1"/>
      <c r="HV739" s="1"/>
      <c r="HW739" s="1"/>
      <c r="HX739" s="1"/>
      <c r="HY739" s="1"/>
      <c r="HZ739" s="1"/>
      <c r="IA739" s="1"/>
      <c r="IB739" s="1"/>
      <c r="IC739" s="1"/>
      <c r="ID739" s="1"/>
      <c r="IE739" s="1"/>
      <c r="IF739" s="1"/>
      <c r="IG739" s="1"/>
      <c r="IH739" s="1"/>
      <c r="II739" s="1"/>
      <c r="IJ739" s="1"/>
      <c r="IK739" s="1"/>
      <c r="IL739" s="1"/>
      <c r="IM739" s="1"/>
      <c r="IN739" s="1"/>
    </row>
    <row r="740" spans="1:248" s="106" customFormat="1">
      <c r="A740" s="54" t="e">
        <f t="shared" si="24"/>
        <v>#REF!</v>
      </c>
      <c r="B740" s="33" t="s">
        <v>35</v>
      </c>
      <c r="C740" s="33" t="s">
        <v>1936</v>
      </c>
      <c r="D740" s="62" t="s">
        <v>1937</v>
      </c>
      <c r="E740" s="55" t="s">
        <v>66</v>
      </c>
      <c r="F740" s="56"/>
      <c r="G740" s="56"/>
      <c r="H740" s="60">
        <v>1.67</v>
      </c>
      <c r="I740" s="58">
        <v>2655</v>
      </c>
      <c r="J740" s="58">
        <v>2505</v>
      </c>
      <c r="K740" s="69">
        <v>2405</v>
      </c>
      <c r="L740" s="70">
        <v>2305</v>
      </c>
      <c r="M740" s="64"/>
      <c r="N740" s="68">
        <v>2009028790717</v>
      </c>
      <c r="O740" s="1">
        <v>2</v>
      </c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  <c r="HF740" s="1"/>
      <c r="HG740" s="1"/>
      <c r="HH740" s="1"/>
      <c r="HI740" s="1"/>
      <c r="HJ740" s="1"/>
      <c r="HK740" s="1"/>
      <c r="HL740" s="1"/>
      <c r="HM740" s="1"/>
      <c r="HN740" s="1"/>
      <c r="HO740" s="1"/>
      <c r="HP740" s="1"/>
      <c r="HQ740" s="1"/>
      <c r="HR740" s="1"/>
      <c r="HS740" s="1"/>
      <c r="HT740" s="1"/>
      <c r="HU740" s="1"/>
      <c r="HV740" s="1"/>
      <c r="HW740" s="1"/>
      <c r="HX740" s="1"/>
      <c r="HY740" s="1"/>
      <c r="HZ740" s="1"/>
      <c r="IA740" s="1"/>
      <c r="IB740" s="1"/>
      <c r="IC740" s="1"/>
      <c r="ID740" s="1"/>
      <c r="IE740" s="1"/>
      <c r="IF740" s="1"/>
      <c r="IG740" s="1"/>
      <c r="IH740" s="1"/>
      <c r="II740" s="1"/>
      <c r="IJ740" s="1"/>
      <c r="IK740" s="1"/>
      <c r="IL740" s="1"/>
      <c r="IM740" s="1"/>
      <c r="IN740" s="1"/>
    </row>
    <row r="741" spans="1:248" s="106" customFormat="1">
      <c r="A741" s="54" t="e">
        <f t="shared" si="24"/>
        <v>#REF!</v>
      </c>
      <c r="B741" s="33" t="s">
        <v>35</v>
      </c>
      <c r="C741" s="33" t="s">
        <v>1938</v>
      </c>
      <c r="D741" s="62" t="s">
        <v>1939</v>
      </c>
      <c r="E741" s="55" t="s">
        <v>66</v>
      </c>
      <c r="F741" s="56"/>
      <c r="G741" s="56"/>
      <c r="H741" s="60">
        <v>2.79</v>
      </c>
      <c r="I741" s="58">
        <v>4214</v>
      </c>
      <c r="J741" s="58">
        <v>3975</v>
      </c>
      <c r="K741" s="69">
        <v>3875</v>
      </c>
      <c r="L741" s="70">
        <v>3775</v>
      </c>
      <c r="M741" s="64"/>
      <c r="N741" s="59">
        <v>2000000006468</v>
      </c>
      <c r="O741" s="1">
        <v>2</v>
      </c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  <c r="HF741" s="1"/>
      <c r="HG741" s="1"/>
      <c r="HH741" s="1"/>
      <c r="HI741" s="1"/>
      <c r="HJ741" s="1"/>
      <c r="HK741" s="1"/>
      <c r="HL741" s="1"/>
      <c r="HM741" s="1"/>
      <c r="HN741" s="1"/>
      <c r="HO741" s="1"/>
      <c r="HP741" s="1"/>
      <c r="HQ741" s="1"/>
      <c r="HR741" s="1"/>
      <c r="HS741" s="1"/>
      <c r="HT741" s="1"/>
      <c r="HU741" s="1"/>
      <c r="HV741" s="1"/>
      <c r="HW741" s="1"/>
      <c r="HX741" s="1"/>
      <c r="HY741" s="1"/>
      <c r="HZ741" s="1"/>
      <c r="IA741" s="1"/>
      <c r="IB741" s="1"/>
      <c r="IC741" s="1"/>
      <c r="ID741" s="1"/>
      <c r="IE741" s="1"/>
      <c r="IF741" s="1"/>
      <c r="IG741" s="1"/>
      <c r="IH741" s="1"/>
      <c r="II741" s="1"/>
      <c r="IJ741" s="1"/>
      <c r="IK741" s="1"/>
      <c r="IL741" s="1"/>
      <c r="IM741" s="1"/>
      <c r="IN741" s="1"/>
    </row>
    <row r="742" spans="1:248" s="106" customFormat="1">
      <c r="A742" s="54" t="e">
        <f t="shared" si="24"/>
        <v>#REF!</v>
      </c>
      <c r="B742" s="33" t="s">
        <v>35</v>
      </c>
      <c r="C742" s="33" t="s">
        <v>1940</v>
      </c>
      <c r="D742" s="62" t="s">
        <v>1941</v>
      </c>
      <c r="E742" s="55" t="s">
        <v>66</v>
      </c>
      <c r="F742" s="56"/>
      <c r="G742" s="56"/>
      <c r="H742" s="60">
        <v>5.58</v>
      </c>
      <c r="I742" s="58">
        <v>8109</v>
      </c>
      <c r="J742" s="58">
        <v>7650</v>
      </c>
      <c r="K742" s="69">
        <v>7550</v>
      </c>
      <c r="L742" s="164">
        <v>7450</v>
      </c>
      <c r="M742" s="64"/>
      <c r="N742" s="59">
        <v>2000000006475</v>
      </c>
      <c r="O742" s="1">
        <v>2</v>
      </c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  <c r="HF742" s="1"/>
      <c r="HG742" s="1"/>
      <c r="HH742" s="1"/>
      <c r="HI742" s="1"/>
      <c r="HJ742" s="1"/>
      <c r="HK742" s="1"/>
      <c r="HL742" s="1"/>
      <c r="HM742" s="1"/>
      <c r="HN742" s="1"/>
      <c r="HO742" s="1"/>
      <c r="HP742" s="1"/>
      <c r="HQ742" s="1"/>
      <c r="HR742" s="1"/>
      <c r="HS742" s="1"/>
      <c r="HT742" s="1"/>
      <c r="HU742" s="1"/>
      <c r="HV742" s="1"/>
      <c r="HW742" s="1"/>
      <c r="HX742" s="1"/>
      <c r="HY742" s="1"/>
      <c r="HZ742" s="1"/>
      <c r="IA742" s="1"/>
      <c r="IB742" s="1"/>
      <c r="IC742" s="1"/>
      <c r="ID742" s="1"/>
      <c r="IE742" s="1"/>
      <c r="IF742" s="1"/>
      <c r="IG742" s="1"/>
      <c r="IH742" s="1"/>
      <c r="II742" s="1"/>
      <c r="IJ742" s="1"/>
      <c r="IK742" s="1"/>
      <c r="IL742" s="1"/>
      <c r="IM742" s="1"/>
      <c r="IN742" s="1"/>
    </row>
    <row r="743" spans="1:248" s="106" customFormat="1">
      <c r="A743" s="54" t="e">
        <f t="shared" ref="A743:A774" si="25">A742+1</f>
        <v>#REF!</v>
      </c>
      <c r="B743" s="33" t="s">
        <v>35</v>
      </c>
      <c r="C743" s="33" t="s">
        <v>1942</v>
      </c>
      <c r="D743" s="62" t="s">
        <v>1943</v>
      </c>
      <c r="E743" s="55" t="s">
        <v>38</v>
      </c>
      <c r="F743" s="56" t="s">
        <v>150</v>
      </c>
      <c r="G743" s="56" t="s">
        <v>685</v>
      </c>
      <c r="H743" s="60">
        <v>1.53</v>
      </c>
      <c r="I743" s="58">
        <v>3212</v>
      </c>
      <c r="J743" s="58">
        <v>3030</v>
      </c>
      <c r="K743" s="58">
        <v>2930</v>
      </c>
      <c r="L743" s="105">
        <v>2830</v>
      </c>
      <c r="M743" s="64" t="s">
        <v>1944</v>
      </c>
      <c r="N743" s="59">
        <v>2000000003191</v>
      </c>
      <c r="O743" s="1">
        <v>2</v>
      </c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  <c r="HF743" s="1"/>
      <c r="HG743" s="1"/>
      <c r="HH743" s="1"/>
      <c r="HI743" s="1"/>
      <c r="HJ743" s="1"/>
      <c r="HK743" s="1"/>
      <c r="HL743" s="1"/>
      <c r="HM743" s="1"/>
      <c r="HN743" s="1"/>
      <c r="HO743" s="1"/>
      <c r="HP743" s="1"/>
      <c r="HQ743" s="1"/>
      <c r="HR743" s="1"/>
      <c r="HS743" s="1"/>
      <c r="HT743" s="1"/>
      <c r="HU743" s="1"/>
      <c r="HV743" s="1"/>
      <c r="HW743" s="1"/>
      <c r="HX743" s="1"/>
      <c r="HY743" s="1"/>
      <c r="HZ743" s="1"/>
      <c r="IA743" s="1"/>
      <c r="IB743" s="1"/>
      <c r="IC743" s="1"/>
      <c r="ID743" s="1"/>
      <c r="IE743" s="1"/>
      <c r="IF743" s="1"/>
      <c r="IG743" s="1"/>
      <c r="IH743" s="1"/>
      <c r="II743" s="1"/>
      <c r="IJ743" s="1"/>
      <c r="IK743" s="1"/>
      <c r="IL743" s="1"/>
      <c r="IM743" s="1"/>
      <c r="IN743" s="1"/>
    </row>
    <row r="744" spans="1:248" s="106" customFormat="1">
      <c r="A744" s="54" t="e">
        <f t="shared" si="25"/>
        <v>#REF!</v>
      </c>
      <c r="B744" s="33" t="s">
        <v>35</v>
      </c>
      <c r="C744" s="33" t="s">
        <v>1945</v>
      </c>
      <c r="D744" s="62" t="s">
        <v>1946</v>
      </c>
      <c r="E744" s="55" t="s">
        <v>38</v>
      </c>
      <c r="F744" s="56"/>
      <c r="G744" s="56"/>
      <c r="H744" s="60">
        <v>7.0999999999999994E-2</v>
      </c>
      <c r="I744" s="58">
        <v>303</v>
      </c>
      <c r="J744" s="58">
        <v>286</v>
      </c>
      <c r="K744" s="58">
        <v>270</v>
      </c>
      <c r="L744" s="105">
        <v>260</v>
      </c>
      <c r="M744" s="65" t="s">
        <v>2403</v>
      </c>
      <c r="N744" s="59">
        <v>2000000003207</v>
      </c>
      <c r="O744" s="1">
        <v>2</v>
      </c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  <c r="HF744" s="1"/>
      <c r="HG744" s="1"/>
      <c r="HH744" s="1"/>
      <c r="HI744" s="1"/>
      <c r="HJ744" s="1"/>
      <c r="HK744" s="1"/>
      <c r="HL744" s="1"/>
      <c r="HM744" s="1"/>
      <c r="HN744" s="1"/>
      <c r="HO744" s="1"/>
      <c r="HP744" s="1"/>
      <c r="HQ744" s="1"/>
      <c r="HR744" s="1"/>
      <c r="HS744" s="1"/>
      <c r="HT744" s="1"/>
      <c r="HU744" s="1"/>
      <c r="HV744" s="1"/>
      <c r="HW744" s="1"/>
      <c r="HX744" s="1"/>
      <c r="HY744" s="1"/>
      <c r="HZ744" s="1"/>
      <c r="IA744" s="1"/>
      <c r="IB744" s="1"/>
      <c r="IC744" s="1"/>
      <c r="ID744" s="1"/>
      <c r="IE744" s="1"/>
      <c r="IF744" s="1"/>
      <c r="IG744" s="1"/>
      <c r="IH744" s="1"/>
      <c r="II744" s="1"/>
      <c r="IJ744" s="1"/>
      <c r="IK744" s="1"/>
      <c r="IL744" s="1"/>
      <c r="IM744" s="1"/>
      <c r="IN744" s="1"/>
    </row>
    <row r="745" spans="1:248" s="106" customFormat="1">
      <c r="A745" s="54" t="e">
        <f t="shared" si="25"/>
        <v>#REF!</v>
      </c>
      <c r="B745" s="33" t="s">
        <v>35</v>
      </c>
      <c r="C745" s="33" t="s">
        <v>1947</v>
      </c>
      <c r="D745" s="62" t="s">
        <v>1948</v>
      </c>
      <c r="E745" s="55" t="s">
        <v>38</v>
      </c>
      <c r="F745" s="56" t="s">
        <v>257</v>
      </c>
      <c r="G745" s="56" t="s">
        <v>1700</v>
      </c>
      <c r="H745" s="60">
        <v>0.128</v>
      </c>
      <c r="I745" s="58">
        <v>388</v>
      </c>
      <c r="J745" s="58">
        <v>366</v>
      </c>
      <c r="K745" s="58">
        <v>345</v>
      </c>
      <c r="L745" s="105">
        <v>330</v>
      </c>
      <c r="M745" s="65" t="s">
        <v>1949</v>
      </c>
      <c r="N745" s="59">
        <v>2000000004938</v>
      </c>
      <c r="O745" s="1">
        <v>2</v>
      </c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  <c r="HF745" s="1"/>
      <c r="HG745" s="1"/>
      <c r="HH745" s="1"/>
      <c r="HI745" s="1"/>
      <c r="HJ745" s="1"/>
      <c r="HK745" s="1"/>
      <c r="HL745" s="1"/>
      <c r="HM745" s="1"/>
      <c r="HN745" s="1"/>
      <c r="HO745" s="1"/>
      <c r="HP745" s="1"/>
      <c r="HQ745" s="1"/>
      <c r="HR745" s="1"/>
      <c r="HS745" s="1"/>
      <c r="HT745" s="1"/>
      <c r="HU745" s="1"/>
      <c r="HV745" s="1"/>
      <c r="HW745" s="1"/>
      <c r="HX745" s="1"/>
      <c r="HY745" s="1"/>
      <c r="HZ745" s="1"/>
      <c r="IA745" s="1"/>
      <c r="IB745" s="1"/>
      <c r="IC745" s="1"/>
      <c r="ID745" s="1"/>
      <c r="IE745" s="1"/>
      <c r="IF745" s="1"/>
      <c r="IG745" s="1"/>
      <c r="IH745" s="1"/>
      <c r="II745" s="1"/>
      <c r="IJ745" s="1"/>
      <c r="IK745" s="1"/>
      <c r="IL745" s="1"/>
      <c r="IM745" s="1"/>
      <c r="IN745" s="1"/>
    </row>
    <row r="746" spans="1:248" s="106" customFormat="1" ht="17.25" customHeight="1">
      <c r="A746" s="54" t="e">
        <f t="shared" si="25"/>
        <v>#REF!</v>
      </c>
      <c r="B746" s="33" t="s">
        <v>35</v>
      </c>
      <c r="C746" s="33" t="s">
        <v>1950</v>
      </c>
      <c r="D746" s="62" t="s">
        <v>1951</v>
      </c>
      <c r="E746" s="62" t="s">
        <v>66</v>
      </c>
      <c r="F746" s="56" t="s">
        <v>257</v>
      </c>
      <c r="G746" s="56" t="s">
        <v>1700</v>
      </c>
      <c r="H746" s="60">
        <v>0.128</v>
      </c>
      <c r="I746" s="58">
        <v>388</v>
      </c>
      <c r="J746" s="58">
        <v>366</v>
      </c>
      <c r="K746" s="58">
        <v>345</v>
      </c>
      <c r="L746" s="105">
        <v>330</v>
      </c>
      <c r="M746" s="65" t="s">
        <v>2404</v>
      </c>
      <c r="N746" s="59">
        <v>2000000003269</v>
      </c>
      <c r="O746" s="1">
        <v>2</v>
      </c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  <c r="HF746" s="1"/>
      <c r="HG746" s="1"/>
      <c r="HH746" s="1"/>
      <c r="HI746" s="1"/>
      <c r="HJ746" s="1"/>
      <c r="HK746" s="1"/>
      <c r="HL746" s="1"/>
      <c r="HM746" s="1"/>
      <c r="HN746" s="1"/>
      <c r="HO746" s="1"/>
      <c r="HP746" s="1"/>
      <c r="HQ746" s="1"/>
      <c r="HR746" s="1"/>
      <c r="HS746" s="1"/>
      <c r="HT746" s="1"/>
      <c r="HU746" s="1"/>
      <c r="HV746" s="1"/>
      <c r="HW746" s="1"/>
      <c r="HX746" s="1"/>
      <c r="HY746" s="1"/>
      <c r="HZ746" s="1"/>
      <c r="IA746" s="1"/>
      <c r="IB746" s="1"/>
      <c r="IC746" s="1"/>
      <c r="ID746" s="1"/>
      <c r="IE746" s="1"/>
      <c r="IF746" s="1"/>
      <c r="IG746" s="1"/>
      <c r="IH746" s="1"/>
      <c r="II746" s="1"/>
      <c r="IJ746" s="1"/>
      <c r="IK746" s="1"/>
      <c r="IL746" s="1"/>
      <c r="IM746" s="1"/>
      <c r="IN746" s="1"/>
    </row>
    <row r="747" spans="1:248" s="106" customFormat="1">
      <c r="A747" s="54" t="e">
        <f t="shared" si="25"/>
        <v>#REF!</v>
      </c>
      <c r="B747" s="33" t="s">
        <v>35</v>
      </c>
      <c r="C747" s="33" t="s">
        <v>1952</v>
      </c>
      <c r="D747" s="55" t="s">
        <v>1953</v>
      </c>
      <c r="E747" s="55" t="s">
        <v>38</v>
      </c>
      <c r="F747" s="56" t="s">
        <v>150</v>
      </c>
      <c r="G747" s="56" t="s">
        <v>1783</v>
      </c>
      <c r="H747" s="60">
        <v>0.128</v>
      </c>
      <c r="I747" s="58">
        <v>388</v>
      </c>
      <c r="J747" s="58">
        <v>366</v>
      </c>
      <c r="K747" s="58">
        <v>345</v>
      </c>
      <c r="L747" s="105">
        <v>330</v>
      </c>
      <c r="M747" s="63" t="s">
        <v>1954</v>
      </c>
      <c r="N747" s="59">
        <v>2000000003276</v>
      </c>
      <c r="O747" s="1">
        <v>2</v>
      </c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  <c r="HF747" s="1"/>
      <c r="HG747" s="1"/>
      <c r="HH747" s="1"/>
      <c r="HI747" s="1"/>
      <c r="HJ747" s="1"/>
      <c r="HK747" s="1"/>
      <c r="HL747" s="1"/>
      <c r="HM747" s="1"/>
      <c r="HN747" s="1"/>
      <c r="HO747" s="1"/>
      <c r="HP747" s="1"/>
      <c r="HQ747" s="1"/>
      <c r="HR747" s="1"/>
      <c r="HS747" s="1"/>
      <c r="HT747" s="1"/>
      <c r="HU747" s="1"/>
      <c r="HV747" s="1"/>
      <c r="HW747" s="1"/>
      <c r="HX747" s="1"/>
      <c r="HY747" s="1"/>
      <c r="HZ747" s="1"/>
      <c r="IA747" s="1"/>
      <c r="IB747" s="1"/>
      <c r="IC747" s="1"/>
      <c r="ID747" s="1"/>
      <c r="IE747" s="1"/>
      <c r="IF747" s="1"/>
      <c r="IG747" s="1"/>
      <c r="IH747" s="1"/>
      <c r="II747" s="1"/>
      <c r="IJ747" s="1"/>
      <c r="IK747" s="1"/>
      <c r="IL747" s="1"/>
      <c r="IM747" s="1"/>
      <c r="IN747" s="1"/>
    </row>
    <row r="748" spans="1:248" s="106" customFormat="1">
      <c r="A748" s="54" t="e">
        <f t="shared" si="25"/>
        <v>#REF!</v>
      </c>
      <c r="B748" s="33" t="s">
        <v>35</v>
      </c>
      <c r="C748" s="33" t="s">
        <v>1955</v>
      </c>
      <c r="D748" s="55" t="s">
        <v>1956</v>
      </c>
      <c r="E748" s="55" t="s">
        <v>38</v>
      </c>
      <c r="F748" s="56" t="s">
        <v>257</v>
      </c>
      <c r="G748" s="56" t="s">
        <v>1700</v>
      </c>
      <c r="H748" s="60">
        <v>0.36599999999999999</v>
      </c>
      <c r="I748" s="58">
        <v>342</v>
      </c>
      <c r="J748" s="58">
        <v>323</v>
      </c>
      <c r="K748" s="58">
        <v>305</v>
      </c>
      <c r="L748" s="58">
        <v>290</v>
      </c>
      <c r="M748" s="65" t="s">
        <v>1957</v>
      </c>
      <c r="N748" s="59">
        <v>2000000003283</v>
      </c>
      <c r="O748" s="1">
        <v>2</v>
      </c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  <c r="HF748" s="1"/>
      <c r="HG748" s="1"/>
      <c r="HH748" s="1"/>
      <c r="HI748" s="1"/>
      <c r="HJ748" s="1"/>
      <c r="HK748" s="1"/>
      <c r="HL748" s="1"/>
      <c r="HM748" s="1"/>
      <c r="HN748" s="1"/>
      <c r="HO748" s="1"/>
      <c r="HP748" s="1"/>
      <c r="HQ748" s="1"/>
      <c r="HR748" s="1"/>
      <c r="HS748" s="1"/>
      <c r="HT748" s="1"/>
      <c r="HU748" s="1"/>
      <c r="HV748" s="1"/>
      <c r="HW748" s="1"/>
      <c r="HX748" s="1"/>
      <c r="HY748" s="1"/>
      <c r="HZ748" s="1"/>
      <c r="IA748" s="1"/>
      <c r="IB748" s="1"/>
      <c r="IC748" s="1"/>
      <c r="ID748" s="1"/>
      <c r="IE748" s="1"/>
      <c r="IF748" s="1"/>
      <c r="IG748" s="1"/>
      <c r="IH748" s="1"/>
      <c r="II748" s="1"/>
      <c r="IJ748" s="1"/>
      <c r="IK748" s="1"/>
      <c r="IL748" s="1"/>
      <c r="IM748" s="1"/>
      <c r="IN748" s="1"/>
    </row>
    <row r="749" spans="1:248" s="106" customFormat="1">
      <c r="A749" s="54" t="e">
        <f t="shared" si="25"/>
        <v>#REF!</v>
      </c>
      <c r="B749" s="33" t="s">
        <v>35</v>
      </c>
      <c r="C749" s="33" t="s">
        <v>1958</v>
      </c>
      <c r="D749" s="55" t="s">
        <v>1959</v>
      </c>
      <c r="E749" s="55" t="s">
        <v>66</v>
      </c>
      <c r="F749" s="56" t="s">
        <v>257</v>
      </c>
      <c r="G749" s="56" t="s">
        <v>1700</v>
      </c>
      <c r="H749" s="60">
        <v>0.38400000000000001</v>
      </c>
      <c r="I749" s="58">
        <v>382</v>
      </c>
      <c r="J749" s="58">
        <v>360</v>
      </c>
      <c r="K749" s="58">
        <v>340</v>
      </c>
      <c r="L749" s="58">
        <v>325</v>
      </c>
      <c r="M749" s="65" t="s">
        <v>1960</v>
      </c>
      <c r="N749" s="59">
        <v>2000000003290</v>
      </c>
      <c r="O749" s="1">
        <v>2</v>
      </c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  <c r="HF749" s="1"/>
      <c r="HG749" s="1"/>
      <c r="HH749" s="1"/>
      <c r="HI749" s="1"/>
      <c r="HJ749" s="1"/>
      <c r="HK749" s="1"/>
      <c r="HL749" s="1"/>
      <c r="HM749" s="1"/>
      <c r="HN749" s="1"/>
      <c r="HO749" s="1"/>
      <c r="HP749" s="1"/>
      <c r="HQ749" s="1"/>
      <c r="HR749" s="1"/>
      <c r="HS749" s="1"/>
      <c r="HT749" s="1"/>
      <c r="HU749" s="1"/>
      <c r="HV749" s="1"/>
      <c r="HW749" s="1"/>
      <c r="HX749" s="1"/>
      <c r="HY749" s="1"/>
      <c r="HZ749" s="1"/>
      <c r="IA749" s="1"/>
      <c r="IB749" s="1"/>
      <c r="IC749" s="1"/>
      <c r="ID749" s="1"/>
      <c r="IE749" s="1"/>
      <c r="IF749" s="1"/>
      <c r="IG749" s="1"/>
      <c r="IH749" s="1"/>
      <c r="II749" s="1"/>
      <c r="IJ749" s="1"/>
      <c r="IK749" s="1"/>
      <c r="IL749" s="1"/>
      <c r="IM749" s="1"/>
      <c r="IN749" s="1"/>
    </row>
    <row r="750" spans="1:248" s="106" customFormat="1">
      <c r="A750" s="54" t="e">
        <f t="shared" si="25"/>
        <v>#REF!</v>
      </c>
      <c r="B750" s="33" t="s">
        <v>35</v>
      </c>
      <c r="C750" s="33" t="s">
        <v>1961</v>
      </c>
      <c r="D750" s="55" t="s">
        <v>1962</v>
      </c>
      <c r="E750" s="55" t="s">
        <v>38</v>
      </c>
      <c r="F750" s="56" t="s">
        <v>150</v>
      </c>
      <c r="G750" s="56" t="s">
        <v>1783</v>
      </c>
      <c r="H750" s="60">
        <v>0.14499999999999999</v>
      </c>
      <c r="I750" s="58">
        <v>466</v>
      </c>
      <c r="J750" s="58">
        <v>440</v>
      </c>
      <c r="K750" s="58">
        <v>420</v>
      </c>
      <c r="L750" s="105">
        <v>400</v>
      </c>
      <c r="M750" s="63" t="s">
        <v>1963</v>
      </c>
      <c r="N750" s="68">
        <v>2916305930769</v>
      </c>
      <c r="O750" s="1">
        <v>2</v>
      </c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  <c r="HF750" s="1"/>
      <c r="HG750" s="1"/>
      <c r="HH750" s="1"/>
      <c r="HI750" s="1"/>
      <c r="HJ750" s="1"/>
      <c r="HK750" s="1"/>
      <c r="HL750" s="1"/>
      <c r="HM750" s="1"/>
      <c r="HN750" s="1"/>
      <c r="HO750" s="1"/>
      <c r="HP750" s="1"/>
      <c r="HQ750" s="1"/>
      <c r="HR750" s="1"/>
      <c r="HS750" s="1"/>
      <c r="HT750" s="1"/>
      <c r="HU750" s="1"/>
      <c r="HV750" s="1"/>
      <c r="HW750" s="1"/>
      <c r="HX750" s="1"/>
      <c r="HY750" s="1"/>
      <c r="HZ750" s="1"/>
      <c r="IA750" s="1"/>
      <c r="IB750" s="1"/>
      <c r="IC750" s="1"/>
      <c r="ID750" s="1"/>
      <c r="IE750" s="1"/>
      <c r="IF750" s="1"/>
      <c r="IG750" s="1"/>
      <c r="IH750" s="1"/>
      <c r="II750" s="1"/>
      <c r="IJ750" s="1"/>
      <c r="IK750" s="1"/>
      <c r="IL750" s="1"/>
      <c r="IM750" s="1"/>
      <c r="IN750" s="1"/>
    </row>
    <row r="751" spans="1:248" s="106" customFormat="1">
      <c r="A751" s="54" t="e">
        <f t="shared" si="25"/>
        <v>#REF!</v>
      </c>
      <c r="B751" s="33" t="s">
        <v>35</v>
      </c>
      <c r="C751" s="33" t="s">
        <v>1964</v>
      </c>
      <c r="D751" s="55" t="s">
        <v>1965</v>
      </c>
      <c r="E751" s="55" t="s">
        <v>38</v>
      </c>
      <c r="F751" s="56" t="s">
        <v>257</v>
      </c>
      <c r="G751" s="56" t="s">
        <v>1700</v>
      </c>
      <c r="H751" s="60">
        <v>0.40100000000000002</v>
      </c>
      <c r="I751" s="58">
        <v>444</v>
      </c>
      <c r="J751" s="58">
        <v>419</v>
      </c>
      <c r="K751" s="58">
        <v>395</v>
      </c>
      <c r="L751" s="58">
        <v>375</v>
      </c>
      <c r="M751" s="65" t="s">
        <v>2365</v>
      </c>
      <c r="N751" s="68">
        <v>2916305930776</v>
      </c>
      <c r="O751" s="1">
        <v>2</v>
      </c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  <c r="HF751" s="1"/>
      <c r="HG751" s="1"/>
      <c r="HH751" s="1"/>
      <c r="HI751" s="1"/>
      <c r="HJ751" s="1"/>
      <c r="HK751" s="1"/>
      <c r="HL751" s="1"/>
      <c r="HM751" s="1"/>
      <c r="HN751" s="1"/>
      <c r="HO751" s="1"/>
      <c r="HP751" s="1"/>
      <c r="HQ751" s="1"/>
      <c r="HR751" s="1"/>
      <c r="HS751" s="1"/>
      <c r="HT751" s="1"/>
      <c r="HU751" s="1"/>
      <c r="HV751" s="1"/>
      <c r="HW751" s="1"/>
      <c r="HX751" s="1"/>
      <c r="HY751" s="1"/>
      <c r="HZ751" s="1"/>
      <c r="IA751" s="1"/>
      <c r="IB751" s="1"/>
      <c r="IC751" s="1"/>
      <c r="ID751" s="1"/>
      <c r="IE751" s="1"/>
      <c r="IF751" s="1"/>
      <c r="IG751" s="1"/>
      <c r="IH751" s="1"/>
      <c r="II751" s="1"/>
      <c r="IJ751" s="1"/>
      <c r="IK751" s="1"/>
      <c r="IL751" s="1"/>
      <c r="IM751" s="1"/>
      <c r="IN751" s="1"/>
    </row>
    <row r="752" spans="1:248" s="106" customFormat="1">
      <c r="A752" s="54" t="e">
        <f t="shared" si="25"/>
        <v>#REF!</v>
      </c>
      <c r="B752" s="33" t="s">
        <v>35</v>
      </c>
      <c r="C752" s="33" t="s">
        <v>1966</v>
      </c>
      <c r="D752" s="55" t="s">
        <v>1967</v>
      </c>
      <c r="E752" s="55" t="s">
        <v>38</v>
      </c>
      <c r="F752" s="56" t="s">
        <v>150</v>
      </c>
      <c r="G752" s="56" t="s">
        <v>1711</v>
      </c>
      <c r="H752" s="60">
        <v>0.16200000000000001</v>
      </c>
      <c r="I752" s="58">
        <v>498</v>
      </c>
      <c r="J752" s="58">
        <v>470</v>
      </c>
      <c r="K752" s="58">
        <v>450</v>
      </c>
      <c r="L752" s="105">
        <v>430</v>
      </c>
      <c r="M752" s="63" t="s">
        <v>1968</v>
      </c>
      <c r="N752" s="59">
        <v>2000000003306</v>
      </c>
      <c r="O752" s="1">
        <v>2</v>
      </c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  <c r="HF752" s="1"/>
      <c r="HG752" s="1"/>
      <c r="HH752" s="1"/>
      <c r="HI752" s="1"/>
      <c r="HJ752" s="1"/>
      <c r="HK752" s="1"/>
      <c r="HL752" s="1"/>
      <c r="HM752" s="1"/>
      <c r="HN752" s="1"/>
      <c r="HO752" s="1"/>
      <c r="HP752" s="1"/>
      <c r="HQ752" s="1"/>
      <c r="HR752" s="1"/>
      <c r="HS752" s="1"/>
      <c r="HT752" s="1"/>
      <c r="HU752" s="1"/>
      <c r="HV752" s="1"/>
      <c r="HW752" s="1"/>
      <c r="HX752" s="1"/>
      <c r="HY752" s="1"/>
      <c r="HZ752" s="1"/>
      <c r="IA752" s="1"/>
      <c r="IB752" s="1"/>
      <c r="IC752" s="1"/>
      <c r="ID752" s="1"/>
      <c r="IE752" s="1"/>
      <c r="IF752" s="1"/>
      <c r="IG752" s="1"/>
      <c r="IH752" s="1"/>
      <c r="II752" s="1"/>
      <c r="IJ752" s="1"/>
      <c r="IK752" s="1"/>
      <c r="IL752" s="1"/>
      <c r="IM752" s="1"/>
      <c r="IN752" s="1"/>
    </row>
    <row r="753" spans="1:248" s="106" customFormat="1">
      <c r="A753" s="54" t="e">
        <f t="shared" si="25"/>
        <v>#REF!</v>
      </c>
      <c r="B753" s="33" t="s">
        <v>35</v>
      </c>
      <c r="C753" s="33" t="s">
        <v>1969</v>
      </c>
      <c r="D753" s="55" t="s">
        <v>1970</v>
      </c>
      <c r="E753" s="55" t="s">
        <v>38</v>
      </c>
      <c r="F753" s="56" t="s">
        <v>257</v>
      </c>
      <c r="G753" s="56" t="s">
        <v>1700</v>
      </c>
      <c r="H753" s="60">
        <v>0.41599999999999998</v>
      </c>
      <c r="I753" s="58">
        <v>483</v>
      </c>
      <c r="J753" s="58">
        <v>456</v>
      </c>
      <c r="K753" s="58">
        <v>430</v>
      </c>
      <c r="L753" s="58">
        <v>410</v>
      </c>
      <c r="M753" s="65" t="s">
        <v>1971</v>
      </c>
      <c r="N753" s="59">
        <v>2000000003313</v>
      </c>
      <c r="O753" s="1">
        <v>2</v>
      </c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  <c r="HF753" s="1"/>
      <c r="HG753" s="1"/>
      <c r="HH753" s="1"/>
      <c r="HI753" s="1"/>
      <c r="HJ753" s="1"/>
      <c r="HK753" s="1"/>
      <c r="HL753" s="1"/>
      <c r="HM753" s="1"/>
      <c r="HN753" s="1"/>
      <c r="HO753" s="1"/>
      <c r="HP753" s="1"/>
      <c r="HQ753" s="1"/>
      <c r="HR753" s="1"/>
      <c r="HS753" s="1"/>
      <c r="HT753" s="1"/>
      <c r="HU753" s="1"/>
      <c r="HV753" s="1"/>
      <c r="HW753" s="1"/>
      <c r="HX753" s="1"/>
      <c r="HY753" s="1"/>
      <c r="HZ753" s="1"/>
      <c r="IA753" s="1"/>
      <c r="IB753" s="1"/>
      <c r="IC753" s="1"/>
      <c r="ID753" s="1"/>
      <c r="IE753" s="1"/>
      <c r="IF753" s="1"/>
      <c r="IG753" s="1"/>
      <c r="IH753" s="1"/>
      <c r="II753" s="1"/>
      <c r="IJ753" s="1"/>
      <c r="IK753" s="1"/>
      <c r="IL753" s="1"/>
      <c r="IM753" s="1"/>
      <c r="IN753" s="1"/>
    </row>
    <row r="754" spans="1:248" s="106" customFormat="1">
      <c r="A754" s="54" t="e">
        <f t="shared" si="25"/>
        <v>#REF!</v>
      </c>
      <c r="B754" s="33" t="s">
        <v>35</v>
      </c>
      <c r="C754" s="33" t="s">
        <v>1972</v>
      </c>
      <c r="D754" s="55" t="s">
        <v>1973</v>
      </c>
      <c r="E754" s="55" t="s">
        <v>66</v>
      </c>
      <c r="F754" s="56" t="s">
        <v>257</v>
      </c>
      <c r="G754" s="56" t="s">
        <v>1700</v>
      </c>
      <c r="H754" s="60">
        <v>0.433</v>
      </c>
      <c r="I754" s="58">
        <v>511</v>
      </c>
      <c r="J754" s="58">
        <v>482</v>
      </c>
      <c r="K754" s="58">
        <v>455</v>
      </c>
      <c r="L754" s="58">
        <v>435</v>
      </c>
      <c r="M754" s="65" t="s">
        <v>2367</v>
      </c>
      <c r="N754" s="59">
        <v>2000000003320</v>
      </c>
      <c r="O754" s="1">
        <v>2</v>
      </c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  <c r="HF754" s="1"/>
      <c r="HG754" s="1"/>
      <c r="HH754" s="1"/>
      <c r="HI754" s="1"/>
      <c r="HJ754" s="1"/>
      <c r="HK754" s="1"/>
      <c r="HL754" s="1"/>
      <c r="HM754" s="1"/>
      <c r="HN754" s="1"/>
      <c r="HO754" s="1"/>
      <c r="HP754" s="1"/>
      <c r="HQ754" s="1"/>
      <c r="HR754" s="1"/>
      <c r="HS754" s="1"/>
      <c r="HT754" s="1"/>
      <c r="HU754" s="1"/>
      <c r="HV754" s="1"/>
      <c r="HW754" s="1"/>
      <c r="HX754" s="1"/>
      <c r="HY754" s="1"/>
      <c r="HZ754" s="1"/>
      <c r="IA754" s="1"/>
      <c r="IB754" s="1"/>
      <c r="IC754" s="1"/>
      <c r="ID754" s="1"/>
      <c r="IE754" s="1"/>
      <c r="IF754" s="1"/>
      <c r="IG754" s="1"/>
      <c r="IH754" s="1"/>
      <c r="II754" s="1"/>
      <c r="IJ754" s="1"/>
      <c r="IK754" s="1"/>
      <c r="IL754" s="1"/>
      <c r="IM754" s="1"/>
      <c r="IN754" s="1"/>
    </row>
    <row r="755" spans="1:248" s="106" customFormat="1">
      <c r="A755" s="54" t="e">
        <f t="shared" si="25"/>
        <v>#REF!</v>
      </c>
      <c r="B755" s="33" t="s">
        <v>35</v>
      </c>
      <c r="C755" s="33" t="s">
        <v>1974</v>
      </c>
      <c r="D755" s="62" t="s">
        <v>1975</v>
      </c>
      <c r="E755" s="55" t="s">
        <v>38</v>
      </c>
      <c r="F755" s="56" t="s">
        <v>219</v>
      </c>
      <c r="G755" s="56" t="s">
        <v>1798</v>
      </c>
      <c r="H755" s="60">
        <v>0.18</v>
      </c>
      <c r="I755" s="58">
        <v>530</v>
      </c>
      <c r="J755" s="58">
        <v>500</v>
      </c>
      <c r="K755" s="58">
        <v>480</v>
      </c>
      <c r="L755" s="105">
        <v>460</v>
      </c>
      <c r="M755" s="65" t="s">
        <v>1976</v>
      </c>
      <c r="N755" s="68">
        <v>2916305930790</v>
      </c>
      <c r="O755" s="1">
        <v>2</v>
      </c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  <c r="HF755" s="1"/>
      <c r="HG755" s="1"/>
      <c r="HH755" s="1"/>
      <c r="HI755" s="1"/>
      <c r="HJ755" s="1"/>
      <c r="HK755" s="1"/>
      <c r="HL755" s="1"/>
      <c r="HM755" s="1"/>
      <c r="HN755" s="1"/>
      <c r="HO755" s="1"/>
      <c r="HP755" s="1"/>
      <c r="HQ755" s="1"/>
      <c r="HR755" s="1"/>
      <c r="HS755" s="1"/>
      <c r="HT755" s="1"/>
      <c r="HU755" s="1"/>
      <c r="HV755" s="1"/>
      <c r="HW755" s="1"/>
      <c r="HX755" s="1"/>
      <c r="HY755" s="1"/>
      <c r="HZ755" s="1"/>
      <c r="IA755" s="1"/>
      <c r="IB755" s="1"/>
      <c r="IC755" s="1"/>
      <c r="ID755" s="1"/>
      <c r="IE755" s="1"/>
      <c r="IF755" s="1"/>
      <c r="IG755" s="1"/>
      <c r="IH755" s="1"/>
      <c r="II755" s="1"/>
      <c r="IJ755" s="1"/>
      <c r="IK755" s="1"/>
      <c r="IL755" s="1"/>
      <c r="IM755" s="1"/>
      <c r="IN755" s="1"/>
    </row>
    <row r="756" spans="1:248" s="106" customFormat="1">
      <c r="A756" s="54" t="e">
        <f t="shared" si="25"/>
        <v>#REF!</v>
      </c>
      <c r="B756" s="33" t="s">
        <v>35</v>
      </c>
      <c r="C756" s="33" t="s">
        <v>1977</v>
      </c>
      <c r="D756" s="62" t="s">
        <v>1978</v>
      </c>
      <c r="E756" s="55" t="s">
        <v>66</v>
      </c>
      <c r="F756" s="56" t="s">
        <v>150</v>
      </c>
      <c r="G756" s="56" t="s">
        <v>151</v>
      </c>
      <c r="H756" s="60">
        <v>0.19700000000000001</v>
      </c>
      <c r="I756" s="58">
        <v>567</v>
      </c>
      <c r="J756" s="58">
        <v>535</v>
      </c>
      <c r="K756" s="58">
        <v>515</v>
      </c>
      <c r="L756" s="105">
        <v>495</v>
      </c>
      <c r="M756" s="65" t="s">
        <v>2405</v>
      </c>
      <c r="N756" s="59">
        <v>2000000003337</v>
      </c>
      <c r="O756" s="1">
        <v>2</v>
      </c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  <c r="HF756" s="1"/>
      <c r="HG756" s="1"/>
      <c r="HH756" s="1"/>
      <c r="HI756" s="1"/>
      <c r="HJ756" s="1"/>
      <c r="HK756" s="1"/>
      <c r="HL756" s="1"/>
      <c r="HM756" s="1"/>
      <c r="HN756" s="1"/>
      <c r="HO756" s="1"/>
      <c r="HP756" s="1"/>
      <c r="HQ756" s="1"/>
      <c r="HR756" s="1"/>
      <c r="HS756" s="1"/>
      <c r="HT756" s="1"/>
      <c r="HU756" s="1"/>
      <c r="HV756" s="1"/>
      <c r="HW756" s="1"/>
      <c r="HX756" s="1"/>
      <c r="HY756" s="1"/>
      <c r="HZ756" s="1"/>
      <c r="IA756" s="1"/>
      <c r="IB756" s="1"/>
      <c r="IC756" s="1"/>
      <c r="ID756" s="1"/>
      <c r="IE756" s="1"/>
      <c r="IF756" s="1"/>
      <c r="IG756" s="1"/>
      <c r="IH756" s="1"/>
      <c r="II756" s="1"/>
      <c r="IJ756" s="1"/>
      <c r="IK756" s="1"/>
      <c r="IL756" s="1"/>
      <c r="IM756" s="1"/>
      <c r="IN756" s="1"/>
    </row>
    <row r="757" spans="1:248" s="106" customFormat="1">
      <c r="A757" s="54" t="e">
        <f t="shared" si="25"/>
        <v>#REF!</v>
      </c>
      <c r="B757" s="33" t="s">
        <v>35</v>
      </c>
      <c r="C757" s="33" t="s">
        <v>1979</v>
      </c>
      <c r="D757" s="62" t="s">
        <v>1980</v>
      </c>
      <c r="E757" s="55" t="s">
        <v>38</v>
      </c>
      <c r="F757" s="56" t="s">
        <v>150</v>
      </c>
      <c r="G757" s="56" t="s">
        <v>1804</v>
      </c>
      <c r="H757" s="60">
        <v>0.19700000000000001</v>
      </c>
      <c r="I757" s="58">
        <v>567</v>
      </c>
      <c r="J757" s="58">
        <v>535</v>
      </c>
      <c r="K757" s="58">
        <v>515</v>
      </c>
      <c r="L757" s="105">
        <v>495</v>
      </c>
      <c r="M757" s="65" t="s">
        <v>2406</v>
      </c>
      <c r="N757" s="59">
        <v>2000000003344</v>
      </c>
      <c r="O757" s="1">
        <v>2</v>
      </c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  <c r="HF757" s="1"/>
      <c r="HG757" s="1"/>
      <c r="HH757" s="1"/>
      <c r="HI757" s="1"/>
      <c r="HJ757" s="1"/>
      <c r="HK757" s="1"/>
      <c r="HL757" s="1"/>
      <c r="HM757" s="1"/>
      <c r="HN757" s="1"/>
      <c r="HO757" s="1"/>
      <c r="HP757" s="1"/>
      <c r="HQ757" s="1"/>
      <c r="HR757" s="1"/>
      <c r="HS757" s="1"/>
      <c r="HT757" s="1"/>
      <c r="HU757" s="1"/>
      <c r="HV757" s="1"/>
      <c r="HW757" s="1"/>
      <c r="HX757" s="1"/>
      <c r="HY757" s="1"/>
      <c r="HZ757" s="1"/>
      <c r="IA757" s="1"/>
      <c r="IB757" s="1"/>
      <c r="IC757" s="1"/>
      <c r="ID757" s="1"/>
      <c r="IE757" s="1"/>
      <c r="IF757" s="1"/>
      <c r="IG757" s="1"/>
      <c r="IH757" s="1"/>
      <c r="II757" s="1"/>
      <c r="IJ757" s="1"/>
      <c r="IK757" s="1"/>
      <c r="IL757" s="1"/>
      <c r="IM757" s="1"/>
      <c r="IN757" s="1"/>
    </row>
    <row r="758" spans="1:248" s="106" customFormat="1">
      <c r="A758" s="54" t="e">
        <f t="shared" si="25"/>
        <v>#REF!</v>
      </c>
      <c r="B758" s="33" t="s">
        <v>35</v>
      </c>
      <c r="C758" s="33" t="s">
        <v>1982</v>
      </c>
      <c r="D758" s="62" t="s">
        <v>1983</v>
      </c>
      <c r="E758" s="55" t="s">
        <v>66</v>
      </c>
      <c r="F758" s="56" t="s">
        <v>150</v>
      </c>
      <c r="G758" s="56" t="s">
        <v>1807</v>
      </c>
      <c r="H758" s="60">
        <v>0.19700000000000001</v>
      </c>
      <c r="I758" s="58">
        <v>567</v>
      </c>
      <c r="J758" s="58">
        <v>535</v>
      </c>
      <c r="K758" s="58">
        <v>515</v>
      </c>
      <c r="L758" s="105">
        <v>495</v>
      </c>
      <c r="M758" s="63"/>
      <c r="N758" s="59">
        <v>2000000003351</v>
      </c>
      <c r="O758" s="1">
        <v>2</v>
      </c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  <c r="HF758" s="1"/>
      <c r="HG758" s="1"/>
      <c r="HH758" s="1"/>
      <c r="HI758" s="1"/>
      <c r="HJ758" s="1"/>
      <c r="HK758" s="1"/>
      <c r="HL758" s="1"/>
      <c r="HM758" s="1"/>
      <c r="HN758" s="1"/>
      <c r="HO758" s="1"/>
      <c r="HP758" s="1"/>
      <c r="HQ758" s="1"/>
      <c r="HR758" s="1"/>
      <c r="HS758" s="1"/>
      <c r="HT758" s="1"/>
      <c r="HU758" s="1"/>
      <c r="HV758" s="1"/>
      <c r="HW758" s="1"/>
      <c r="HX758" s="1"/>
      <c r="HY758" s="1"/>
      <c r="HZ758" s="1"/>
      <c r="IA758" s="1"/>
      <c r="IB758" s="1"/>
      <c r="IC758" s="1"/>
      <c r="ID758" s="1"/>
      <c r="IE758" s="1"/>
      <c r="IF758" s="1"/>
      <c r="IG758" s="1"/>
      <c r="IH758" s="1"/>
      <c r="II758" s="1"/>
      <c r="IJ758" s="1"/>
      <c r="IK758" s="1"/>
      <c r="IL758" s="1"/>
      <c r="IM758" s="1"/>
      <c r="IN758" s="1"/>
    </row>
    <row r="759" spans="1:248" s="106" customFormat="1">
      <c r="A759" s="54" t="e">
        <f t="shared" si="25"/>
        <v>#REF!</v>
      </c>
      <c r="B759" s="33" t="s">
        <v>35</v>
      </c>
      <c r="C759" s="33" t="s">
        <v>1984</v>
      </c>
      <c r="D759" s="55" t="s">
        <v>1985</v>
      </c>
      <c r="E759" s="55" t="s">
        <v>38</v>
      </c>
      <c r="F759" s="56" t="s">
        <v>150</v>
      </c>
      <c r="G759" s="56" t="s">
        <v>1724</v>
      </c>
      <c r="H759" s="60">
        <v>0.44500000000000001</v>
      </c>
      <c r="I759" s="58">
        <v>550</v>
      </c>
      <c r="J759" s="58">
        <v>519</v>
      </c>
      <c r="K759" s="58">
        <v>490</v>
      </c>
      <c r="L759" s="58">
        <v>470</v>
      </c>
      <c r="M759" s="65" t="s">
        <v>2366</v>
      </c>
      <c r="N759" s="59">
        <v>2000000003368</v>
      </c>
      <c r="O759" s="1">
        <v>2</v>
      </c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  <c r="HF759" s="1"/>
      <c r="HG759" s="1"/>
      <c r="HH759" s="1"/>
      <c r="HI759" s="1"/>
      <c r="HJ759" s="1"/>
      <c r="HK759" s="1"/>
      <c r="HL759" s="1"/>
      <c r="HM759" s="1"/>
      <c r="HN759" s="1"/>
      <c r="HO759" s="1"/>
      <c r="HP759" s="1"/>
      <c r="HQ759" s="1"/>
      <c r="HR759" s="1"/>
      <c r="HS759" s="1"/>
      <c r="HT759" s="1"/>
      <c r="HU759" s="1"/>
      <c r="HV759" s="1"/>
      <c r="HW759" s="1"/>
      <c r="HX759" s="1"/>
      <c r="HY759" s="1"/>
      <c r="HZ759" s="1"/>
      <c r="IA759" s="1"/>
      <c r="IB759" s="1"/>
      <c r="IC759" s="1"/>
      <c r="ID759" s="1"/>
      <c r="IE759" s="1"/>
      <c r="IF759" s="1"/>
      <c r="IG759" s="1"/>
      <c r="IH759" s="1"/>
      <c r="II759" s="1"/>
      <c r="IJ759" s="1"/>
      <c r="IK759" s="1"/>
      <c r="IL759" s="1"/>
      <c r="IM759" s="1"/>
      <c r="IN759" s="1"/>
    </row>
    <row r="760" spans="1:248" s="106" customFormat="1">
      <c r="A760" s="54" t="e">
        <f t="shared" si="25"/>
        <v>#REF!</v>
      </c>
      <c r="B760" s="33" t="s">
        <v>35</v>
      </c>
      <c r="C760" s="33" t="s">
        <v>1986</v>
      </c>
      <c r="D760" s="55" t="s">
        <v>1987</v>
      </c>
      <c r="E760" s="55" t="s">
        <v>66</v>
      </c>
      <c r="F760" s="56" t="s">
        <v>150</v>
      </c>
      <c r="G760" s="56" t="s">
        <v>1807</v>
      </c>
      <c r="H760" s="60">
        <v>0.215</v>
      </c>
      <c r="I760" s="58">
        <v>594</v>
      </c>
      <c r="J760" s="58">
        <v>560</v>
      </c>
      <c r="K760" s="58">
        <v>540</v>
      </c>
      <c r="L760" s="105">
        <v>520</v>
      </c>
      <c r="M760" s="65" t="s">
        <v>2407</v>
      </c>
      <c r="N760" s="59">
        <v>2000000003375</v>
      </c>
      <c r="O760" s="1">
        <v>2</v>
      </c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  <c r="HF760" s="1"/>
      <c r="HG760" s="1"/>
      <c r="HH760" s="1"/>
      <c r="HI760" s="1"/>
      <c r="HJ760" s="1"/>
      <c r="HK760" s="1"/>
      <c r="HL760" s="1"/>
      <c r="HM760" s="1"/>
      <c r="HN760" s="1"/>
      <c r="HO760" s="1"/>
      <c r="HP760" s="1"/>
      <c r="HQ760" s="1"/>
      <c r="HR760" s="1"/>
      <c r="HS760" s="1"/>
      <c r="HT760" s="1"/>
      <c r="HU760" s="1"/>
      <c r="HV760" s="1"/>
      <c r="HW760" s="1"/>
      <c r="HX760" s="1"/>
      <c r="HY760" s="1"/>
      <c r="HZ760" s="1"/>
      <c r="IA760" s="1"/>
      <c r="IB760" s="1"/>
      <c r="IC760" s="1"/>
      <c r="ID760" s="1"/>
      <c r="IE760" s="1"/>
      <c r="IF760" s="1"/>
      <c r="IG760" s="1"/>
      <c r="IH760" s="1"/>
      <c r="II760" s="1"/>
      <c r="IJ760" s="1"/>
      <c r="IK760" s="1"/>
      <c r="IL760" s="1"/>
      <c r="IM760" s="1"/>
      <c r="IN760" s="1"/>
    </row>
    <row r="761" spans="1:248" s="106" customFormat="1">
      <c r="A761" s="54" t="e">
        <f t="shared" si="25"/>
        <v>#REF!</v>
      </c>
      <c r="B761" s="33" t="s">
        <v>35</v>
      </c>
      <c r="C761" s="33" t="s">
        <v>1988</v>
      </c>
      <c r="D761" s="55" t="s">
        <v>1989</v>
      </c>
      <c r="E761" s="55" t="s">
        <v>38</v>
      </c>
      <c r="F761" s="56" t="s">
        <v>150</v>
      </c>
      <c r="G761" s="56" t="s">
        <v>1807</v>
      </c>
      <c r="H761" s="60">
        <v>0.215</v>
      </c>
      <c r="I761" s="58">
        <v>594</v>
      </c>
      <c r="J761" s="58">
        <v>560</v>
      </c>
      <c r="K761" s="58">
        <v>540</v>
      </c>
      <c r="L761" s="105">
        <v>520</v>
      </c>
      <c r="M761" s="63" t="s">
        <v>1990</v>
      </c>
      <c r="N761" s="68">
        <v>2916305930806</v>
      </c>
      <c r="O761" s="1">
        <v>2</v>
      </c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  <c r="HF761" s="1"/>
      <c r="HG761" s="1"/>
      <c r="HH761" s="1"/>
      <c r="HI761" s="1"/>
      <c r="HJ761" s="1"/>
      <c r="HK761" s="1"/>
      <c r="HL761" s="1"/>
      <c r="HM761" s="1"/>
      <c r="HN761" s="1"/>
      <c r="HO761" s="1"/>
      <c r="HP761" s="1"/>
      <c r="HQ761" s="1"/>
      <c r="HR761" s="1"/>
      <c r="HS761" s="1"/>
      <c r="HT761" s="1"/>
      <c r="HU761" s="1"/>
      <c r="HV761" s="1"/>
      <c r="HW761" s="1"/>
      <c r="HX761" s="1"/>
      <c r="HY761" s="1"/>
      <c r="HZ761" s="1"/>
      <c r="IA761" s="1"/>
      <c r="IB761" s="1"/>
      <c r="IC761" s="1"/>
      <c r="ID761" s="1"/>
      <c r="IE761" s="1"/>
      <c r="IF761" s="1"/>
      <c r="IG761" s="1"/>
      <c r="IH761" s="1"/>
      <c r="II761" s="1"/>
      <c r="IJ761" s="1"/>
      <c r="IK761" s="1"/>
      <c r="IL761" s="1"/>
      <c r="IM761" s="1"/>
      <c r="IN761" s="1"/>
    </row>
    <row r="762" spans="1:248" s="106" customFormat="1">
      <c r="A762" s="54" t="e">
        <f t="shared" si="25"/>
        <v>#REF!</v>
      </c>
      <c r="B762" s="33" t="s">
        <v>35</v>
      </c>
      <c r="C762" s="33" t="s">
        <v>1991</v>
      </c>
      <c r="D762" s="55" t="s">
        <v>1992</v>
      </c>
      <c r="E762" s="55" t="s">
        <v>38</v>
      </c>
      <c r="F762" s="56" t="s">
        <v>150</v>
      </c>
      <c r="G762" s="56" t="s">
        <v>1724</v>
      </c>
      <c r="H762" s="60">
        <v>0.47</v>
      </c>
      <c r="I762" s="58">
        <v>613</v>
      </c>
      <c r="J762" s="58">
        <v>578</v>
      </c>
      <c r="K762" s="58">
        <v>545</v>
      </c>
      <c r="L762" s="58">
        <v>520</v>
      </c>
      <c r="M762" s="65" t="s">
        <v>2368</v>
      </c>
      <c r="N762" s="59">
        <v>2000000003382</v>
      </c>
      <c r="O762" s="1">
        <v>2</v>
      </c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  <c r="HF762" s="1"/>
      <c r="HG762" s="1"/>
      <c r="HH762" s="1"/>
      <c r="HI762" s="1"/>
      <c r="HJ762" s="1"/>
      <c r="HK762" s="1"/>
      <c r="HL762" s="1"/>
      <c r="HM762" s="1"/>
      <c r="HN762" s="1"/>
      <c r="HO762" s="1"/>
      <c r="HP762" s="1"/>
      <c r="HQ762" s="1"/>
      <c r="HR762" s="1"/>
      <c r="HS762" s="1"/>
      <c r="HT762" s="1"/>
      <c r="HU762" s="1"/>
      <c r="HV762" s="1"/>
      <c r="HW762" s="1"/>
      <c r="HX762" s="1"/>
      <c r="HY762" s="1"/>
      <c r="HZ762" s="1"/>
      <c r="IA762" s="1"/>
      <c r="IB762" s="1"/>
      <c r="IC762" s="1"/>
      <c r="ID762" s="1"/>
      <c r="IE762" s="1"/>
      <c r="IF762" s="1"/>
      <c r="IG762" s="1"/>
      <c r="IH762" s="1"/>
      <c r="II762" s="1"/>
      <c r="IJ762" s="1"/>
      <c r="IK762" s="1"/>
      <c r="IL762" s="1"/>
      <c r="IM762" s="1"/>
      <c r="IN762" s="1"/>
    </row>
    <row r="763" spans="1:248" s="106" customFormat="1">
      <c r="A763" s="54" t="e">
        <f t="shared" si="25"/>
        <v>#REF!</v>
      </c>
      <c r="B763" s="33" t="s">
        <v>35</v>
      </c>
      <c r="C763" s="33" t="s">
        <v>1993</v>
      </c>
      <c r="D763" s="55" t="s">
        <v>1994</v>
      </c>
      <c r="E763" s="55" t="s">
        <v>66</v>
      </c>
      <c r="F763" s="56"/>
      <c r="G763" s="56"/>
      <c r="H763" s="60">
        <v>0.23</v>
      </c>
      <c r="I763" s="58">
        <v>657</v>
      </c>
      <c r="J763" s="58">
        <v>620</v>
      </c>
      <c r="K763" s="58">
        <v>595</v>
      </c>
      <c r="L763" s="105">
        <v>570</v>
      </c>
      <c r="M763" s="63" t="s">
        <v>1981</v>
      </c>
      <c r="N763" s="59">
        <v>2000000003399</v>
      </c>
      <c r="O763" s="1">
        <v>2</v>
      </c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  <c r="HF763" s="1"/>
      <c r="HG763" s="1"/>
      <c r="HH763" s="1"/>
      <c r="HI763" s="1"/>
      <c r="HJ763" s="1"/>
      <c r="HK763" s="1"/>
      <c r="HL763" s="1"/>
      <c r="HM763" s="1"/>
      <c r="HN763" s="1"/>
      <c r="HO763" s="1"/>
      <c r="HP763" s="1"/>
      <c r="HQ763" s="1"/>
      <c r="HR763" s="1"/>
      <c r="HS763" s="1"/>
      <c r="HT763" s="1"/>
      <c r="HU763" s="1"/>
      <c r="HV763" s="1"/>
      <c r="HW763" s="1"/>
      <c r="HX763" s="1"/>
      <c r="HY763" s="1"/>
      <c r="HZ763" s="1"/>
      <c r="IA763" s="1"/>
      <c r="IB763" s="1"/>
      <c r="IC763" s="1"/>
      <c r="ID763" s="1"/>
      <c r="IE763" s="1"/>
      <c r="IF763" s="1"/>
      <c r="IG763" s="1"/>
      <c r="IH763" s="1"/>
      <c r="II763" s="1"/>
      <c r="IJ763" s="1"/>
      <c r="IK763" s="1"/>
      <c r="IL763" s="1"/>
      <c r="IM763" s="1"/>
      <c r="IN763" s="1"/>
    </row>
    <row r="764" spans="1:248" s="106" customFormat="1">
      <c r="A764" s="54" t="e">
        <f t="shared" si="25"/>
        <v>#REF!</v>
      </c>
      <c r="B764" s="33" t="s">
        <v>35</v>
      </c>
      <c r="C764" s="33" t="s">
        <v>1995</v>
      </c>
      <c r="D764" s="55" t="s">
        <v>1996</v>
      </c>
      <c r="E764" s="55" t="s">
        <v>66</v>
      </c>
      <c r="F764" s="56"/>
      <c r="G764" s="56"/>
      <c r="H764" s="60">
        <v>0.248</v>
      </c>
      <c r="I764" s="58">
        <v>684</v>
      </c>
      <c r="J764" s="58">
        <v>645</v>
      </c>
      <c r="K764" s="58">
        <v>620</v>
      </c>
      <c r="L764" s="105">
        <v>595</v>
      </c>
      <c r="M764" s="65" t="s">
        <v>2408</v>
      </c>
      <c r="N764" s="59">
        <v>2000000003405</v>
      </c>
      <c r="O764" s="1">
        <v>2</v>
      </c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  <c r="HF764" s="1"/>
      <c r="HG764" s="1"/>
      <c r="HH764" s="1"/>
      <c r="HI764" s="1"/>
      <c r="HJ764" s="1"/>
      <c r="HK764" s="1"/>
      <c r="HL764" s="1"/>
      <c r="HM764" s="1"/>
      <c r="HN764" s="1"/>
      <c r="HO764" s="1"/>
      <c r="HP764" s="1"/>
      <c r="HQ764" s="1"/>
      <c r="HR764" s="1"/>
      <c r="HS764" s="1"/>
      <c r="HT764" s="1"/>
      <c r="HU764" s="1"/>
      <c r="HV764" s="1"/>
      <c r="HW764" s="1"/>
      <c r="HX764" s="1"/>
      <c r="HY764" s="1"/>
      <c r="HZ764" s="1"/>
      <c r="IA764" s="1"/>
      <c r="IB764" s="1"/>
      <c r="IC764" s="1"/>
      <c r="ID764" s="1"/>
      <c r="IE764" s="1"/>
      <c r="IF764" s="1"/>
      <c r="IG764" s="1"/>
      <c r="IH764" s="1"/>
      <c r="II764" s="1"/>
      <c r="IJ764" s="1"/>
      <c r="IK764" s="1"/>
      <c r="IL764" s="1"/>
      <c r="IM764" s="1"/>
      <c r="IN764" s="1"/>
    </row>
    <row r="765" spans="1:248" s="106" customFormat="1">
      <c r="A765" s="54" t="e">
        <f t="shared" si="25"/>
        <v>#REF!</v>
      </c>
      <c r="B765" s="33" t="s">
        <v>35</v>
      </c>
      <c r="C765" s="33" t="s">
        <v>1997</v>
      </c>
      <c r="D765" s="62" t="s">
        <v>1998</v>
      </c>
      <c r="E765" s="62" t="s">
        <v>66</v>
      </c>
      <c r="F765" s="56" t="s">
        <v>219</v>
      </c>
      <c r="G765" s="56" t="s">
        <v>1814</v>
      </c>
      <c r="H765" s="124">
        <v>0.34499999999999997</v>
      </c>
      <c r="I765" s="58">
        <v>710</v>
      </c>
      <c r="J765" s="58">
        <v>670</v>
      </c>
      <c r="K765" s="58">
        <v>645</v>
      </c>
      <c r="L765" s="105">
        <v>620</v>
      </c>
      <c r="M765" s="65" t="s">
        <v>2409</v>
      </c>
      <c r="N765" s="59">
        <v>2000000003412</v>
      </c>
      <c r="O765" s="1">
        <v>2</v>
      </c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  <c r="HF765" s="1"/>
      <c r="HG765" s="1"/>
      <c r="HH765" s="1"/>
      <c r="HI765" s="1"/>
      <c r="HJ765" s="1"/>
      <c r="HK765" s="1"/>
      <c r="HL765" s="1"/>
      <c r="HM765" s="1"/>
      <c r="HN765" s="1"/>
      <c r="HO765" s="1"/>
      <c r="HP765" s="1"/>
      <c r="HQ765" s="1"/>
      <c r="HR765" s="1"/>
      <c r="HS765" s="1"/>
      <c r="HT765" s="1"/>
      <c r="HU765" s="1"/>
      <c r="HV765" s="1"/>
      <c r="HW765" s="1"/>
      <c r="HX765" s="1"/>
      <c r="HY765" s="1"/>
      <c r="HZ765" s="1"/>
      <c r="IA765" s="1"/>
      <c r="IB765" s="1"/>
      <c r="IC765" s="1"/>
      <c r="ID765" s="1"/>
      <c r="IE765" s="1"/>
      <c r="IF765" s="1"/>
      <c r="IG765" s="1"/>
      <c r="IH765" s="1"/>
      <c r="II765" s="1"/>
      <c r="IJ765" s="1"/>
      <c r="IK765" s="1"/>
      <c r="IL765" s="1"/>
      <c r="IM765" s="1"/>
      <c r="IN765" s="1"/>
    </row>
    <row r="766" spans="1:248" s="106" customFormat="1">
      <c r="A766" s="54" t="e">
        <f t="shared" si="25"/>
        <v>#REF!</v>
      </c>
      <c r="B766" s="33" t="s">
        <v>35</v>
      </c>
      <c r="C766" s="33" t="s">
        <v>1999</v>
      </c>
      <c r="D766" s="55" t="s">
        <v>2000</v>
      </c>
      <c r="E766" s="62" t="s">
        <v>66</v>
      </c>
      <c r="F766" s="56" t="s">
        <v>257</v>
      </c>
      <c r="G766" s="56" t="s">
        <v>2001</v>
      </c>
      <c r="H766" s="124">
        <v>0.37</v>
      </c>
      <c r="I766" s="58">
        <v>800</v>
      </c>
      <c r="J766" s="58">
        <v>755</v>
      </c>
      <c r="K766" s="58">
        <v>725</v>
      </c>
      <c r="L766" s="105">
        <v>695</v>
      </c>
      <c r="M766" s="65" t="s">
        <v>2410</v>
      </c>
      <c r="N766" s="59">
        <v>2000000005164</v>
      </c>
      <c r="O766" s="1">
        <v>2</v>
      </c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  <c r="HF766" s="1"/>
      <c r="HG766" s="1"/>
      <c r="HH766" s="1"/>
      <c r="HI766" s="1"/>
      <c r="HJ766" s="1"/>
      <c r="HK766" s="1"/>
      <c r="HL766" s="1"/>
      <c r="HM766" s="1"/>
      <c r="HN766" s="1"/>
      <c r="HO766" s="1"/>
      <c r="HP766" s="1"/>
      <c r="HQ766" s="1"/>
      <c r="HR766" s="1"/>
      <c r="HS766" s="1"/>
      <c r="HT766" s="1"/>
      <c r="HU766" s="1"/>
      <c r="HV766" s="1"/>
      <c r="HW766" s="1"/>
      <c r="HX766" s="1"/>
      <c r="HY766" s="1"/>
      <c r="HZ766" s="1"/>
      <c r="IA766" s="1"/>
      <c r="IB766" s="1"/>
      <c r="IC766" s="1"/>
      <c r="ID766" s="1"/>
      <c r="IE766" s="1"/>
      <c r="IF766" s="1"/>
      <c r="IG766" s="1"/>
      <c r="IH766" s="1"/>
      <c r="II766" s="1"/>
      <c r="IJ766" s="1"/>
      <c r="IK766" s="1"/>
      <c r="IL766" s="1"/>
      <c r="IM766" s="1"/>
      <c r="IN766" s="1"/>
    </row>
    <row r="767" spans="1:248" s="106" customFormat="1">
      <c r="A767" s="54" t="e">
        <f t="shared" si="25"/>
        <v>#REF!</v>
      </c>
      <c r="B767" s="33" t="s">
        <v>35</v>
      </c>
      <c r="C767" s="33" t="s">
        <v>2002</v>
      </c>
      <c r="D767" s="55" t="s">
        <v>2003</v>
      </c>
      <c r="E767" s="62" t="s">
        <v>66</v>
      </c>
      <c r="F767" s="56" t="s">
        <v>257</v>
      </c>
      <c r="G767" s="56" t="s">
        <v>2004</v>
      </c>
      <c r="H767" s="124">
        <v>0.55000000000000004</v>
      </c>
      <c r="I767" s="58">
        <v>770</v>
      </c>
      <c r="J767" s="58">
        <v>726</v>
      </c>
      <c r="K767" s="58">
        <v>685</v>
      </c>
      <c r="L767" s="58">
        <v>660</v>
      </c>
      <c r="M767" s="65" t="s">
        <v>2369</v>
      </c>
      <c r="N767" s="59">
        <v>2000000005225</v>
      </c>
      <c r="O767" s="1">
        <v>2</v>
      </c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  <c r="HF767" s="1"/>
      <c r="HG767" s="1"/>
      <c r="HH767" s="1"/>
      <c r="HI767" s="1"/>
      <c r="HJ767" s="1"/>
      <c r="HK767" s="1"/>
      <c r="HL767" s="1"/>
      <c r="HM767" s="1"/>
      <c r="HN767" s="1"/>
      <c r="HO767" s="1"/>
      <c r="HP767" s="1"/>
      <c r="HQ767" s="1"/>
      <c r="HR767" s="1"/>
      <c r="HS767" s="1"/>
      <c r="HT767" s="1"/>
      <c r="HU767" s="1"/>
      <c r="HV767" s="1"/>
      <c r="HW767" s="1"/>
      <c r="HX767" s="1"/>
      <c r="HY767" s="1"/>
      <c r="HZ767" s="1"/>
      <c r="IA767" s="1"/>
      <c r="IB767" s="1"/>
      <c r="IC767" s="1"/>
      <c r="ID767" s="1"/>
      <c r="IE767" s="1"/>
      <c r="IF767" s="1"/>
      <c r="IG767" s="1"/>
      <c r="IH767" s="1"/>
      <c r="II767" s="1"/>
      <c r="IJ767" s="1"/>
      <c r="IK767" s="1"/>
      <c r="IL767" s="1"/>
      <c r="IM767" s="1"/>
      <c r="IN767" s="1"/>
    </row>
    <row r="768" spans="1:248" s="106" customFormat="1">
      <c r="A768" s="54" t="e">
        <f t="shared" si="25"/>
        <v>#REF!</v>
      </c>
      <c r="B768" s="33" t="s">
        <v>35</v>
      </c>
      <c r="C768" s="33" t="s">
        <v>2005</v>
      </c>
      <c r="D768" s="55" t="s">
        <v>2006</v>
      </c>
      <c r="E768" s="55" t="s">
        <v>66</v>
      </c>
      <c r="F768" s="56" t="s">
        <v>257</v>
      </c>
      <c r="G768" s="56" t="s">
        <v>258</v>
      </c>
      <c r="H768" s="60">
        <v>0.33200000000000002</v>
      </c>
      <c r="I768" s="58">
        <v>859</v>
      </c>
      <c r="J768" s="58">
        <v>810</v>
      </c>
      <c r="K768" s="58">
        <v>780</v>
      </c>
      <c r="L768" s="105">
        <v>750</v>
      </c>
      <c r="M768" s="65" t="s">
        <v>2411</v>
      </c>
      <c r="N768" s="59">
        <v>2000000003429</v>
      </c>
      <c r="O768" s="1">
        <v>2</v>
      </c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  <c r="HF768" s="1"/>
      <c r="HG768" s="1"/>
      <c r="HH768" s="1"/>
      <c r="HI768" s="1"/>
      <c r="HJ768" s="1"/>
      <c r="HK768" s="1"/>
      <c r="HL768" s="1"/>
      <c r="HM768" s="1"/>
      <c r="HN768" s="1"/>
      <c r="HO768" s="1"/>
      <c r="HP768" s="1"/>
      <c r="HQ768" s="1"/>
      <c r="HR768" s="1"/>
      <c r="HS768" s="1"/>
      <c r="HT768" s="1"/>
      <c r="HU768" s="1"/>
      <c r="HV768" s="1"/>
      <c r="HW768" s="1"/>
      <c r="HX768" s="1"/>
      <c r="HY768" s="1"/>
      <c r="HZ768" s="1"/>
      <c r="IA768" s="1"/>
      <c r="IB768" s="1"/>
      <c r="IC768" s="1"/>
      <c r="ID768" s="1"/>
      <c r="IE768" s="1"/>
      <c r="IF768" s="1"/>
      <c r="IG768" s="1"/>
      <c r="IH768" s="1"/>
      <c r="II768" s="1"/>
      <c r="IJ768" s="1"/>
      <c r="IK768" s="1"/>
      <c r="IL768" s="1"/>
      <c r="IM768" s="1"/>
      <c r="IN768" s="1"/>
    </row>
    <row r="769" spans="1:248" s="106" customFormat="1">
      <c r="A769" s="54" t="e">
        <f t="shared" si="25"/>
        <v>#REF!</v>
      </c>
      <c r="B769" s="33" t="s">
        <v>35</v>
      </c>
      <c r="C769" s="33" t="s">
        <v>2007</v>
      </c>
      <c r="D769" s="55" t="s">
        <v>2008</v>
      </c>
      <c r="E769" s="55" t="s">
        <v>66</v>
      </c>
      <c r="F769" s="56"/>
      <c r="G769" s="56"/>
      <c r="H769" s="60">
        <v>0.39</v>
      </c>
      <c r="I769" s="58">
        <v>954</v>
      </c>
      <c r="J769" s="58">
        <v>900</v>
      </c>
      <c r="K769" s="58">
        <v>870</v>
      </c>
      <c r="L769" s="105">
        <v>840</v>
      </c>
      <c r="M769" s="65" t="s">
        <v>2412</v>
      </c>
      <c r="N769" s="59">
        <v>2000000005522</v>
      </c>
      <c r="O769" s="1">
        <v>2</v>
      </c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  <c r="HF769" s="1"/>
      <c r="HG769" s="1"/>
      <c r="HH769" s="1"/>
      <c r="HI769" s="1"/>
      <c r="HJ769" s="1"/>
      <c r="HK769" s="1"/>
      <c r="HL769" s="1"/>
      <c r="HM769" s="1"/>
      <c r="HN769" s="1"/>
      <c r="HO769" s="1"/>
      <c r="HP769" s="1"/>
      <c r="HQ769" s="1"/>
      <c r="HR769" s="1"/>
      <c r="HS769" s="1"/>
      <c r="HT769" s="1"/>
      <c r="HU769" s="1"/>
      <c r="HV769" s="1"/>
      <c r="HW769" s="1"/>
      <c r="HX769" s="1"/>
      <c r="HY769" s="1"/>
      <c r="HZ769" s="1"/>
      <c r="IA769" s="1"/>
      <c r="IB769" s="1"/>
      <c r="IC769" s="1"/>
      <c r="ID769" s="1"/>
      <c r="IE769" s="1"/>
      <c r="IF769" s="1"/>
      <c r="IG769" s="1"/>
      <c r="IH769" s="1"/>
      <c r="II769" s="1"/>
      <c r="IJ769" s="1"/>
      <c r="IK769" s="1"/>
      <c r="IL769" s="1"/>
      <c r="IM769" s="1"/>
      <c r="IN769" s="1"/>
    </row>
    <row r="770" spans="1:248" s="106" customFormat="1">
      <c r="A770" s="54" t="e">
        <f t="shared" si="25"/>
        <v>#REF!</v>
      </c>
      <c r="B770" s="33" t="s">
        <v>35</v>
      </c>
      <c r="C770" s="33" t="s">
        <v>2009</v>
      </c>
      <c r="D770" s="55" t="s">
        <v>2010</v>
      </c>
      <c r="E770" s="55" t="s">
        <v>66</v>
      </c>
      <c r="F770" s="56" t="s">
        <v>150</v>
      </c>
      <c r="G770" s="56" t="s">
        <v>1820</v>
      </c>
      <c r="H770" s="60">
        <v>0.39</v>
      </c>
      <c r="I770" s="58">
        <v>954</v>
      </c>
      <c r="J770" s="58">
        <v>900</v>
      </c>
      <c r="K770" s="58">
        <v>870</v>
      </c>
      <c r="L770" s="105">
        <v>840</v>
      </c>
      <c r="M770" s="65" t="s">
        <v>2413</v>
      </c>
      <c r="N770" s="59">
        <v>2000000003436</v>
      </c>
      <c r="O770" s="1">
        <v>2</v>
      </c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  <c r="HF770" s="1"/>
      <c r="HG770" s="1"/>
      <c r="HH770" s="1"/>
      <c r="HI770" s="1"/>
      <c r="HJ770" s="1"/>
      <c r="HK770" s="1"/>
      <c r="HL770" s="1"/>
      <c r="HM770" s="1"/>
      <c r="HN770" s="1"/>
      <c r="HO770" s="1"/>
      <c r="HP770" s="1"/>
      <c r="HQ770" s="1"/>
      <c r="HR770" s="1"/>
      <c r="HS770" s="1"/>
      <c r="HT770" s="1"/>
      <c r="HU770" s="1"/>
      <c r="HV770" s="1"/>
      <c r="HW770" s="1"/>
      <c r="HX770" s="1"/>
      <c r="HY770" s="1"/>
      <c r="HZ770" s="1"/>
      <c r="IA770" s="1"/>
      <c r="IB770" s="1"/>
      <c r="IC770" s="1"/>
      <c r="ID770" s="1"/>
      <c r="IE770" s="1"/>
      <c r="IF770" s="1"/>
      <c r="IG770" s="1"/>
      <c r="IH770" s="1"/>
      <c r="II770" s="1"/>
      <c r="IJ770" s="1"/>
      <c r="IK770" s="1"/>
      <c r="IL770" s="1"/>
      <c r="IM770" s="1"/>
      <c r="IN770" s="1"/>
    </row>
    <row r="771" spans="1:248" s="106" customFormat="1">
      <c r="A771" s="54" t="e">
        <f t="shared" si="25"/>
        <v>#REF!</v>
      </c>
      <c r="B771" s="33" t="s">
        <v>35</v>
      </c>
      <c r="C771" s="33" t="s">
        <v>2009</v>
      </c>
      <c r="D771" s="55" t="s">
        <v>2010</v>
      </c>
      <c r="E771" s="55" t="s">
        <v>38</v>
      </c>
      <c r="F771" s="56" t="s">
        <v>150</v>
      </c>
      <c r="G771" s="56" t="s">
        <v>299</v>
      </c>
      <c r="H771" s="60">
        <v>0.39</v>
      </c>
      <c r="I771" s="58">
        <v>954</v>
      </c>
      <c r="J771" s="58">
        <v>900</v>
      </c>
      <c r="K771" s="58">
        <v>870</v>
      </c>
      <c r="L771" s="105">
        <v>840</v>
      </c>
      <c r="M771" s="63" t="s">
        <v>2011</v>
      </c>
      <c r="N771" s="59">
        <v>2000000003443</v>
      </c>
      <c r="O771" s="1">
        <v>2</v>
      </c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  <c r="HF771" s="1"/>
      <c r="HG771" s="1"/>
      <c r="HH771" s="1"/>
      <c r="HI771" s="1"/>
      <c r="HJ771" s="1"/>
      <c r="HK771" s="1"/>
      <c r="HL771" s="1"/>
      <c r="HM771" s="1"/>
      <c r="HN771" s="1"/>
      <c r="HO771" s="1"/>
      <c r="HP771" s="1"/>
      <c r="HQ771" s="1"/>
      <c r="HR771" s="1"/>
      <c r="HS771" s="1"/>
      <c r="HT771" s="1"/>
      <c r="HU771" s="1"/>
      <c r="HV771" s="1"/>
      <c r="HW771" s="1"/>
      <c r="HX771" s="1"/>
      <c r="HY771" s="1"/>
      <c r="HZ771" s="1"/>
      <c r="IA771" s="1"/>
      <c r="IB771" s="1"/>
      <c r="IC771" s="1"/>
      <c r="ID771" s="1"/>
      <c r="IE771" s="1"/>
      <c r="IF771" s="1"/>
      <c r="IG771" s="1"/>
      <c r="IH771" s="1"/>
      <c r="II771" s="1"/>
      <c r="IJ771" s="1"/>
      <c r="IK771" s="1"/>
      <c r="IL771" s="1"/>
      <c r="IM771" s="1"/>
      <c r="IN771" s="1"/>
    </row>
    <row r="772" spans="1:248" s="106" customFormat="1">
      <c r="A772" s="54" t="e">
        <f t="shared" si="25"/>
        <v>#REF!</v>
      </c>
      <c r="B772" s="33" t="s">
        <v>35</v>
      </c>
      <c r="C772" s="33" t="s">
        <v>2012</v>
      </c>
      <c r="D772" s="55" t="s">
        <v>2013</v>
      </c>
      <c r="E772" s="55" t="s">
        <v>38</v>
      </c>
      <c r="F772" s="56" t="s">
        <v>150</v>
      </c>
      <c r="G772" s="56" t="s">
        <v>299</v>
      </c>
      <c r="H772" s="60">
        <v>0.39</v>
      </c>
      <c r="I772" s="58">
        <v>954</v>
      </c>
      <c r="J772" s="58">
        <v>900</v>
      </c>
      <c r="K772" s="58">
        <v>870</v>
      </c>
      <c r="L772" s="105">
        <v>840</v>
      </c>
      <c r="M772" s="63" t="s">
        <v>1981</v>
      </c>
      <c r="N772" s="68">
        <v>2916305930707</v>
      </c>
      <c r="O772" s="1">
        <v>2</v>
      </c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  <c r="HF772" s="1"/>
      <c r="HG772" s="1"/>
      <c r="HH772" s="1"/>
      <c r="HI772" s="1"/>
      <c r="HJ772" s="1"/>
      <c r="HK772" s="1"/>
      <c r="HL772" s="1"/>
      <c r="HM772" s="1"/>
      <c r="HN772" s="1"/>
      <c r="HO772" s="1"/>
      <c r="HP772" s="1"/>
      <c r="HQ772" s="1"/>
      <c r="HR772" s="1"/>
      <c r="HS772" s="1"/>
      <c r="HT772" s="1"/>
      <c r="HU772" s="1"/>
      <c r="HV772" s="1"/>
      <c r="HW772" s="1"/>
      <c r="HX772" s="1"/>
      <c r="HY772" s="1"/>
      <c r="HZ772" s="1"/>
      <c r="IA772" s="1"/>
      <c r="IB772" s="1"/>
      <c r="IC772" s="1"/>
      <c r="ID772" s="1"/>
      <c r="IE772" s="1"/>
      <c r="IF772" s="1"/>
      <c r="IG772" s="1"/>
      <c r="IH772" s="1"/>
      <c r="II772" s="1"/>
      <c r="IJ772" s="1"/>
      <c r="IK772" s="1"/>
      <c r="IL772" s="1"/>
      <c r="IM772" s="1"/>
      <c r="IN772" s="1"/>
    </row>
    <row r="773" spans="1:248" s="106" customFormat="1">
      <c r="A773" s="54" t="e">
        <f t="shared" si="25"/>
        <v>#REF!</v>
      </c>
      <c r="B773" s="33" t="s">
        <v>35</v>
      </c>
      <c r="C773" s="33" t="s">
        <v>2014</v>
      </c>
      <c r="D773" s="62" t="s">
        <v>2015</v>
      </c>
      <c r="E773" s="55" t="s">
        <v>66</v>
      </c>
      <c r="F773" s="56" t="s">
        <v>219</v>
      </c>
      <c r="G773" s="56" t="s">
        <v>312</v>
      </c>
      <c r="H773" s="124">
        <v>0.48499999999999999</v>
      </c>
      <c r="I773" s="58">
        <v>1060</v>
      </c>
      <c r="J773" s="58">
        <v>1000</v>
      </c>
      <c r="K773" s="58">
        <v>960</v>
      </c>
      <c r="L773" s="105">
        <v>920</v>
      </c>
      <c r="M773" s="65" t="s">
        <v>2414</v>
      </c>
      <c r="N773" s="59">
        <v>2000000003450</v>
      </c>
      <c r="O773" s="1">
        <v>2</v>
      </c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  <c r="HF773" s="1"/>
      <c r="HG773" s="1"/>
      <c r="HH773" s="1"/>
      <c r="HI773" s="1"/>
      <c r="HJ773" s="1"/>
      <c r="HK773" s="1"/>
      <c r="HL773" s="1"/>
      <c r="HM773" s="1"/>
      <c r="HN773" s="1"/>
      <c r="HO773" s="1"/>
      <c r="HP773" s="1"/>
      <c r="HQ773" s="1"/>
      <c r="HR773" s="1"/>
      <c r="HS773" s="1"/>
      <c r="HT773" s="1"/>
      <c r="HU773" s="1"/>
      <c r="HV773" s="1"/>
      <c r="HW773" s="1"/>
      <c r="HX773" s="1"/>
      <c r="HY773" s="1"/>
      <c r="HZ773" s="1"/>
      <c r="IA773" s="1"/>
      <c r="IB773" s="1"/>
      <c r="IC773" s="1"/>
      <c r="ID773" s="1"/>
      <c r="IE773" s="1"/>
      <c r="IF773" s="1"/>
      <c r="IG773" s="1"/>
      <c r="IH773" s="1"/>
      <c r="II773" s="1"/>
      <c r="IJ773" s="1"/>
      <c r="IK773" s="1"/>
      <c r="IL773" s="1"/>
      <c r="IM773" s="1"/>
      <c r="IN773" s="1"/>
    </row>
    <row r="774" spans="1:248" s="106" customFormat="1">
      <c r="A774" s="54" t="e">
        <f t="shared" si="25"/>
        <v>#REF!</v>
      </c>
      <c r="B774" s="33" t="s">
        <v>35</v>
      </c>
      <c r="C774" s="33" t="s">
        <v>2016</v>
      </c>
      <c r="D774" s="55" t="s">
        <v>2017</v>
      </c>
      <c r="E774" s="55" t="s">
        <v>66</v>
      </c>
      <c r="F774" s="56" t="s">
        <v>257</v>
      </c>
      <c r="G774" s="56" t="s">
        <v>258</v>
      </c>
      <c r="H774" s="124">
        <v>0.55000000000000004</v>
      </c>
      <c r="I774" s="58">
        <v>1092</v>
      </c>
      <c r="J774" s="58">
        <v>1030</v>
      </c>
      <c r="K774" s="58">
        <v>990</v>
      </c>
      <c r="L774" s="105">
        <v>950</v>
      </c>
      <c r="M774" s="65" t="s">
        <v>2415</v>
      </c>
      <c r="N774" s="59">
        <v>2000000005041</v>
      </c>
      <c r="O774" s="1">
        <v>2</v>
      </c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  <c r="HF774" s="1"/>
      <c r="HG774" s="1"/>
      <c r="HH774" s="1"/>
      <c r="HI774" s="1"/>
      <c r="HJ774" s="1"/>
      <c r="HK774" s="1"/>
      <c r="HL774" s="1"/>
      <c r="HM774" s="1"/>
      <c r="HN774" s="1"/>
      <c r="HO774" s="1"/>
      <c r="HP774" s="1"/>
      <c r="HQ774" s="1"/>
      <c r="HR774" s="1"/>
      <c r="HS774" s="1"/>
      <c r="HT774" s="1"/>
      <c r="HU774" s="1"/>
      <c r="HV774" s="1"/>
      <c r="HW774" s="1"/>
      <c r="HX774" s="1"/>
      <c r="HY774" s="1"/>
      <c r="HZ774" s="1"/>
      <c r="IA774" s="1"/>
      <c r="IB774" s="1"/>
      <c r="IC774" s="1"/>
      <c r="ID774" s="1"/>
      <c r="IE774" s="1"/>
      <c r="IF774" s="1"/>
      <c r="IG774" s="1"/>
      <c r="IH774" s="1"/>
      <c r="II774" s="1"/>
      <c r="IJ774" s="1"/>
      <c r="IK774" s="1"/>
      <c r="IL774" s="1"/>
      <c r="IM774" s="1"/>
      <c r="IN774" s="1"/>
    </row>
    <row r="775" spans="1:248" s="106" customFormat="1">
      <c r="A775" s="54" t="e">
        <f t="shared" ref="A775:A789" si="26">A774+1</f>
        <v>#REF!</v>
      </c>
      <c r="B775" s="33" t="s">
        <v>35</v>
      </c>
      <c r="C775" s="33" t="s">
        <v>2018</v>
      </c>
      <c r="D775" s="62" t="s">
        <v>2019</v>
      </c>
      <c r="E775" s="55" t="s">
        <v>66</v>
      </c>
      <c r="F775" s="56" t="s">
        <v>257</v>
      </c>
      <c r="G775" s="56" t="s">
        <v>258</v>
      </c>
      <c r="H775" s="124">
        <v>0.55000000000000004</v>
      </c>
      <c r="I775" s="58">
        <v>1092</v>
      </c>
      <c r="J775" s="58">
        <v>1030</v>
      </c>
      <c r="K775" s="58">
        <v>990</v>
      </c>
      <c r="L775" s="105">
        <v>950</v>
      </c>
      <c r="M775" s="65" t="s">
        <v>2020</v>
      </c>
      <c r="N775" s="59">
        <v>2000000005058</v>
      </c>
      <c r="O775" s="1">
        <v>2</v>
      </c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  <c r="HF775" s="1"/>
      <c r="HG775" s="1"/>
      <c r="HH775" s="1"/>
      <c r="HI775" s="1"/>
      <c r="HJ775" s="1"/>
      <c r="HK775" s="1"/>
      <c r="HL775" s="1"/>
      <c r="HM775" s="1"/>
      <c r="HN775" s="1"/>
      <c r="HO775" s="1"/>
      <c r="HP775" s="1"/>
      <c r="HQ775" s="1"/>
      <c r="HR775" s="1"/>
      <c r="HS775" s="1"/>
      <c r="HT775" s="1"/>
      <c r="HU775" s="1"/>
      <c r="HV775" s="1"/>
      <c r="HW775" s="1"/>
      <c r="HX775" s="1"/>
      <c r="HY775" s="1"/>
      <c r="HZ775" s="1"/>
      <c r="IA775" s="1"/>
      <c r="IB775" s="1"/>
      <c r="IC775" s="1"/>
      <c r="ID775" s="1"/>
      <c r="IE775" s="1"/>
      <c r="IF775" s="1"/>
      <c r="IG775" s="1"/>
      <c r="IH775" s="1"/>
      <c r="II775" s="1"/>
      <c r="IJ775" s="1"/>
      <c r="IK775" s="1"/>
      <c r="IL775" s="1"/>
      <c r="IM775" s="1"/>
      <c r="IN775" s="1"/>
    </row>
    <row r="776" spans="1:248" s="106" customFormat="1">
      <c r="A776" s="54" t="e">
        <f t="shared" si="26"/>
        <v>#REF!</v>
      </c>
      <c r="B776" s="33" t="s">
        <v>35</v>
      </c>
      <c r="C776" s="33" t="s">
        <v>2021</v>
      </c>
      <c r="D776" s="55" t="s">
        <v>2022</v>
      </c>
      <c r="E776" s="55" t="s">
        <v>38</v>
      </c>
      <c r="F776" s="56" t="s">
        <v>150</v>
      </c>
      <c r="G776" s="56" t="s">
        <v>299</v>
      </c>
      <c r="H776" s="60">
        <v>0.56499999999999995</v>
      </c>
      <c r="I776" s="58">
        <v>1251</v>
      </c>
      <c r="J776" s="58">
        <v>1180</v>
      </c>
      <c r="K776" s="58">
        <v>1140</v>
      </c>
      <c r="L776" s="105">
        <v>1100</v>
      </c>
      <c r="M776" s="63" t="s">
        <v>2023</v>
      </c>
      <c r="N776" s="59">
        <v>2000000003467</v>
      </c>
      <c r="O776" s="1">
        <v>2</v>
      </c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  <c r="HF776" s="1"/>
      <c r="HG776" s="1"/>
      <c r="HH776" s="1"/>
      <c r="HI776" s="1"/>
      <c r="HJ776" s="1"/>
      <c r="HK776" s="1"/>
      <c r="HL776" s="1"/>
      <c r="HM776" s="1"/>
      <c r="HN776" s="1"/>
      <c r="HO776" s="1"/>
      <c r="HP776" s="1"/>
      <c r="HQ776" s="1"/>
      <c r="HR776" s="1"/>
      <c r="HS776" s="1"/>
      <c r="HT776" s="1"/>
      <c r="HU776" s="1"/>
      <c r="HV776" s="1"/>
      <c r="HW776" s="1"/>
      <c r="HX776" s="1"/>
      <c r="HY776" s="1"/>
      <c r="HZ776" s="1"/>
      <c r="IA776" s="1"/>
      <c r="IB776" s="1"/>
      <c r="IC776" s="1"/>
      <c r="ID776" s="1"/>
      <c r="IE776" s="1"/>
      <c r="IF776" s="1"/>
      <c r="IG776" s="1"/>
      <c r="IH776" s="1"/>
      <c r="II776" s="1"/>
      <c r="IJ776" s="1"/>
      <c r="IK776" s="1"/>
      <c r="IL776" s="1"/>
      <c r="IM776" s="1"/>
      <c r="IN776" s="1"/>
    </row>
    <row r="777" spans="1:248" s="106" customFormat="1">
      <c r="A777" s="54" t="e">
        <f t="shared" si="26"/>
        <v>#REF!</v>
      </c>
      <c r="B777" s="33" t="s">
        <v>35</v>
      </c>
      <c r="C777" s="33" t="s">
        <v>2024</v>
      </c>
      <c r="D777" s="62" t="s">
        <v>2025</v>
      </c>
      <c r="E777" s="55" t="s">
        <v>38</v>
      </c>
      <c r="F777" s="56" t="s">
        <v>257</v>
      </c>
      <c r="G777" s="56" t="s">
        <v>513</v>
      </c>
      <c r="H777" s="60">
        <v>0.65</v>
      </c>
      <c r="I777" s="58">
        <v>1484</v>
      </c>
      <c r="J777" s="58">
        <v>1400</v>
      </c>
      <c r="K777" s="58">
        <v>1350</v>
      </c>
      <c r="L777" s="105">
        <v>1300</v>
      </c>
      <c r="M777" s="65" t="s">
        <v>2416</v>
      </c>
      <c r="N777" s="59">
        <v>2000000004945</v>
      </c>
      <c r="O777" s="1">
        <v>2</v>
      </c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  <c r="HF777" s="1"/>
      <c r="HG777" s="1"/>
      <c r="HH777" s="1"/>
      <c r="HI777" s="1"/>
      <c r="HJ777" s="1"/>
      <c r="HK777" s="1"/>
      <c r="HL777" s="1"/>
      <c r="HM777" s="1"/>
      <c r="HN777" s="1"/>
      <c r="HO777" s="1"/>
      <c r="HP777" s="1"/>
      <c r="HQ777" s="1"/>
      <c r="HR777" s="1"/>
      <c r="HS777" s="1"/>
      <c r="HT777" s="1"/>
      <c r="HU777" s="1"/>
      <c r="HV777" s="1"/>
      <c r="HW777" s="1"/>
      <c r="HX777" s="1"/>
      <c r="HY777" s="1"/>
      <c r="HZ777" s="1"/>
      <c r="IA777" s="1"/>
      <c r="IB777" s="1"/>
      <c r="IC777" s="1"/>
      <c r="ID777" s="1"/>
      <c r="IE777" s="1"/>
      <c r="IF777" s="1"/>
      <c r="IG777" s="1"/>
      <c r="IH777" s="1"/>
      <c r="II777" s="1"/>
      <c r="IJ777" s="1"/>
      <c r="IK777" s="1"/>
      <c r="IL777" s="1"/>
      <c r="IM777" s="1"/>
      <c r="IN777" s="1"/>
    </row>
    <row r="778" spans="1:248" s="106" customFormat="1">
      <c r="A778" s="54" t="e">
        <f t="shared" si="26"/>
        <v>#REF!</v>
      </c>
      <c r="B778" s="33" t="s">
        <v>35</v>
      </c>
      <c r="C778" s="33" t="s">
        <v>2026</v>
      </c>
      <c r="D778" s="62" t="s">
        <v>2027</v>
      </c>
      <c r="E778" s="55" t="s">
        <v>38</v>
      </c>
      <c r="F778" s="56" t="s">
        <v>150</v>
      </c>
      <c r="G778" s="56" t="s">
        <v>371</v>
      </c>
      <c r="H778" s="60">
        <v>0.74</v>
      </c>
      <c r="I778" s="58">
        <v>1569</v>
      </c>
      <c r="J778" s="58">
        <v>1480</v>
      </c>
      <c r="K778" s="58">
        <v>1430</v>
      </c>
      <c r="L778" s="105">
        <v>1380</v>
      </c>
      <c r="M778" s="63" t="s">
        <v>2028</v>
      </c>
      <c r="N778" s="68">
        <v>2916305932404</v>
      </c>
      <c r="O778" s="1">
        <v>2</v>
      </c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  <c r="HF778" s="1"/>
      <c r="HG778" s="1"/>
      <c r="HH778" s="1"/>
      <c r="HI778" s="1"/>
      <c r="HJ778" s="1"/>
      <c r="HK778" s="1"/>
      <c r="HL778" s="1"/>
      <c r="HM778" s="1"/>
      <c r="HN778" s="1"/>
      <c r="HO778" s="1"/>
      <c r="HP778" s="1"/>
      <c r="HQ778" s="1"/>
      <c r="HR778" s="1"/>
      <c r="HS778" s="1"/>
      <c r="HT778" s="1"/>
      <c r="HU778" s="1"/>
      <c r="HV778" s="1"/>
      <c r="HW778" s="1"/>
      <c r="HX778" s="1"/>
      <c r="HY778" s="1"/>
      <c r="HZ778" s="1"/>
      <c r="IA778" s="1"/>
      <c r="IB778" s="1"/>
      <c r="IC778" s="1"/>
      <c r="ID778" s="1"/>
      <c r="IE778" s="1"/>
      <c r="IF778" s="1"/>
      <c r="IG778" s="1"/>
      <c r="IH778" s="1"/>
      <c r="II778" s="1"/>
      <c r="IJ778" s="1"/>
      <c r="IK778" s="1"/>
      <c r="IL778" s="1"/>
      <c r="IM778" s="1"/>
      <c r="IN778" s="1"/>
    </row>
    <row r="779" spans="1:248" s="106" customFormat="1">
      <c r="A779" s="54" t="e">
        <f t="shared" si="26"/>
        <v>#REF!</v>
      </c>
      <c r="B779" s="33" t="s">
        <v>35</v>
      </c>
      <c r="C779" s="33" t="s">
        <v>2029</v>
      </c>
      <c r="D779" s="55" t="s">
        <v>2030</v>
      </c>
      <c r="E779" s="55" t="s">
        <v>38</v>
      </c>
      <c r="F779" s="56" t="s">
        <v>150</v>
      </c>
      <c r="G779" s="56" t="s">
        <v>371</v>
      </c>
      <c r="H779" s="60">
        <v>0.81</v>
      </c>
      <c r="I779" s="58">
        <v>1675</v>
      </c>
      <c r="J779" s="58">
        <v>1580</v>
      </c>
      <c r="K779" s="58">
        <v>1530</v>
      </c>
      <c r="L779" s="105">
        <v>1480</v>
      </c>
      <c r="M779" s="63" t="s">
        <v>2031</v>
      </c>
      <c r="N779" s="59">
        <v>2000000003474</v>
      </c>
      <c r="O779" s="1">
        <v>2</v>
      </c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  <c r="HF779" s="1"/>
      <c r="HG779" s="1"/>
      <c r="HH779" s="1"/>
      <c r="HI779" s="1"/>
      <c r="HJ779" s="1"/>
      <c r="HK779" s="1"/>
      <c r="HL779" s="1"/>
      <c r="HM779" s="1"/>
      <c r="HN779" s="1"/>
      <c r="HO779" s="1"/>
      <c r="HP779" s="1"/>
      <c r="HQ779" s="1"/>
      <c r="HR779" s="1"/>
      <c r="HS779" s="1"/>
      <c r="HT779" s="1"/>
      <c r="HU779" s="1"/>
      <c r="HV779" s="1"/>
      <c r="HW779" s="1"/>
      <c r="HX779" s="1"/>
      <c r="HY779" s="1"/>
      <c r="HZ779" s="1"/>
      <c r="IA779" s="1"/>
      <c r="IB779" s="1"/>
      <c r="IC779" s="1"/>
      <c r="ID779" s="1"/>
      <c r="IE779" s="1"/>
      <c r="IF779" s="1"/>
      <c r="IG779" s="1"/>
      <c r="IH779" s="1"/>
      <c r="II779" s="1"/>
      <c r="IJ779" s="1"/>
      <c r="IK779" s="1"/>
      <c r="IL779" s="1"/>
      <c r="IM779" s="1"/>
      <c r="IN779" s="1"/>
    </row>
    <row r="780" spans="1:248" s="106" customFormat="1">
      <c r="A780" s="54" t="e">
        <f t="shared" si="26"/>
        <v>#REF!</v>
      </c>
      <c r="B780" s="33" t="s">
        <v>35</v>
      </c>
      <c r="C780" s="33" t="s">
        <v>2032</v>
      </c>
      <c r="D780" s="62" t="s">
        <v>2033</v>
      </c>
      <c r="E780" s="55" t="s">
        <v>38</v>
      </c>
      <c r="F780" s="56" t="s">
        <v>219</v>
      </c>
      <c r="G780" s="56" t="s">
        <v>550</v>
      </c>
      <c r="H780" s="60">
        <v>0.84499999999999997</v>
      </c>
      <c r="I780" s="58">
        <v>1738</v>
      </c>
      <c r="J780" s="58">
        <v>1640</v>
      </c>
      <c r="K780" s="58">
        <v>1590</v>
      </c>
      <c r="L780" s="105">
        <v>1540</v>
      </c>
      <c r="M780" s="63" t="s">
        <v>2034</v>
      </c>
      <c r="N780" s="59">
        <v>2000000003481</v>
      </c>
      <c r="O780" s="1">
        <v>2</v>
      </c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  <c r="HF780" s="1"/>
      <c r="HG780" s="1"/>
      <c r="HH780" s="1"/>
      <c r="HI780" s="1"/>
      <c r="HJ780" s="1"/>
      <c r="HK780" s="1"/>
      <c r="HL780" s="1"/>
      <c r="HM780" s="1"/>
      <c r="HN780" s="1"/>
      <c r="HO780" s="1"/>
      <c r="HP780" s="1"/>
      <c r="HQ780" s="1"/>
      <c r="HR780" s="1"/>
      <c r="HS780" s="1"/>
      <c r="HT780" s="1"/>
      <c r="HU780" s="1"/>
      <c r="HV780" s="1"/>
      <c r="HW780" s="1"/>
      <c r="HX780" s="1"/>
      <c r="HY780" s="1"/>
      <c r="HZ780" s="1"/>
      <c r="IA780" s="1"/>
      <c r="IB780" s="1"/>
      <c r="IC780" s="1"/>
      <c r="ID780" s="1"/>
      <c r="IE780" s="1"/>
      <c r="IF780" s="1"/>
      <c r="IG780" s="1"/>
      <c r="IH780" s="1"/>
      <c r="II780" s="1"/>
      <c r="IJ780" s="1"/>
      <c r="IK780" s="1"/>
      <c r="IL780" s="1"/>
      <c r="IM780" s="1"/>
      <c r="IN780" s="1"/>
    </row>
    <row r="781" spans="1:248" s="106" customFormat="1">
      <c r="A781" s="54" t="e">
        <f t="shared" si="26"/>
        <v>#REF!</v>
      </c>
      <c r="B781" s="33" t="s">
        <v>35</v>
      </c>
      <c r="C781" s="33" t="s">
        <v>2035</v>
      </c>
      <c r="D781" s="62" t="s">
        <v>2036</v>
      </c>
      <c r="E781" s="55" t="s">
        <v>66</v>
      </c>
      <c r="F781" s="56" t="s">
        <v>219</v>
      </c>
      <c r="G781" s="56" t="s">
        <v>550</v>
      </c>
      <c r="H781" s="60">
        <v>0.879</v>
      </c>
      <c r="I781" s="58">
        <v>1781</v>
      </c>
      <c r="J781" s="58">
        <v>1680</v>
      </c>
      <c r="K781" s="58">
        <v>1630</v>
      </c>
      <c r="L781" s="105">
        <v>1580</v>
      </c>
      <c r="M781" s="65" t="s">
        <v>2417</v>
      </c>
      <c r="N781" s="59">
        <v>2000000003498</v>
      </c>
      <c r="O781" s="1">
        <v>2</v>
      </c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  <c r="HF781" s="1"/>
      <c r="HG781" s="1"/>
      <c r="HH781" s="1"/>
      <c r="HI781" s="1"/>
      <c r="HJ781" s="1"/>
      <c r="HK781" s="1"/>
      <c r="HL781" s="1"/>
      <c r="HM781" s="1"/>
      <c r="HN781" s="1"/>
      <c r="HO781" s="1"/>
      <c r="HP781" s="1"/>
      <c r="HQ781" s="1"/>
      <c r="HR781" s="1"/>
      <c r="HS781" s="1"/>
      <c r="HT781" s="1"/>
      <c r="HU781" s="1"/>
      <c r="HV781" s="1"/>
      <c r="HW781" s="1"/>
      <c r="HX781" s="1"/>
      <c r="HY781" s="1"/>
      <c r="HZ781" s="1"/>
      <c r="IA781" s="1"/>
      <c r="IB781" s="1"/>
      <c r="IC781" s="1"/>
      <c r="ID781" s="1"/>
      <c r="IE781" s="1"/>
      <c r="IF781" s="1"/>
      <c r="IG781" s="1"/>
      <c r="IH781" s="1"/>
      <c r="II781" s="1"/>
      <c r="IJ781" s="1"/>
      <c r="IK781" s="1"/>
      <c r="IL781" s="1"/>
      <c r="IM781" s="1"/>
      <c r="IN781" s="1"/>
    </row>
    <row r="782" spans="1:248" s="106" customFormat="1">
      <c r="A782" s="54" t="e">
        <f t="shared" si="26"/>
        <v>#REF!</v>
      </c>
      <c r="B782" s="33" t="s">
        <v>35</v>
      </c>
      <c r="C782" s="33" t="s">
        <v>2038</v>
      </c>
      <c r="D782" s="62" t="s">
        <v>2039</v>
      </c>
      <c r="E782" s="55" t="s">
        <v>38</v>
      </c>
      <c r="F782" s="109" t="s">
        <v>257</v>
      </c>
      <c r="G782" s="56" t="s">
        <v>560</v>
      </c>
      <c r="H782" s="60">
        <v>0.92</v>
      </c>
      <c r="I782" s="58">
        <v>1866</v>
      </c>
      <c r="J782" s="58">
        <v>1760</v>
      </c>
      <c r="K782" s="58">
        <v>1700</v>
      </c>
      <c r="L782" s="105">
        <v>1640</v>
      </c>
      <c r="M782" s="65" t="s">
        <v>2418</v>
      </c>
      <c r="N782" s="59">
        <v>2000000004914</v>
      </c>
      <c r="O782" s="1">
        <v>2</v>
      </c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  <c r="HF782" s="1"/>
      <c r="HG782" s="1"/>
      <c r="HH782" s="1"/>
      <c r="HI782" s="1"/>
      <c r="HJ782" s="1"/>
      <c r="HK782" s="1"/>
      <c r="HL782" s="1"/>
      <c r="HM782" s="1"/>
      <c r="HN782" s="1"/>
      <c r="HO782" s="1"/>
      <c r="HP782" s="1"/>
      <c r="HQ782" s="1"/>
      <c r="HR782" s="1"/>
      <c r="HS782" s="1"/>
      <c r="HT782" s="1"/>
      <c r="HU782" s="1"/>
      <c r="HV782" s="1"/>
      <c r="HW782" s="1"/>
      <c r="HX782" s="1"/>
      <c r="HY782" s="1"/>
      <c r="HZ782" s="1"/>
      <c r="IA782" s="1"/>
      <c r="IB782" s="1"/>
      <c r="IC782" s="1"/>
      <c r="ID782" s="1"/>
      <c r="IE782" s="1"/>
      <c r="IF782" s="1"/>
      <c r="IG782" s="1"/>
      <c r="IH782" s="1"/>
      <c r="II782" s="1"/>
      <c r="IJ782" s="1"/>
      <c r="IK782" s="1"/>
      <c r="IL782" s="1"/>
      <c r="IM782" s="1"/>
      <c r="IN782" s="1"/>
    </row>
    <row r="783" spans="1:248" s="106" customFormat="1">
      <c r="A783" s="54" t="e">
        <f t="shared" si="26"/>
        <v>#REF!</v>
      </c>
      <c r="B783" s="33" t="s">
        <v>35</v>
      </c>
      <c r="C783" s="33" t="s">
        <v>2040</v>
      </c>
      <c r="D783" s="62" t="s">
        <v>2041</v>
      </c>
      <c r="E783" s="55" t="s">
        <v>38</v>
      </c>
      <c r="F783" s="109" t="s">
        <v>112</v>
      </c>
      <c r="G783" s="56" t="s">
        <v>578</v>
      </c>
      <c r="H783" s="60">
        <v>1.1000000000000001</v>
      </c>
      <c r="I783" s="58">
        <v>2003</v>
      </c>
      <c r="J783" s="58">
        <v>1890</v>
      </c>
      <c r="K783" s="58">
        <v>1830</v>
      </c>
      <c r="L783" s="105">
        <v>1770</v>
      </c>
      <c r="M783" s="65" t="s">
        <v>2419</v>
      </c>
      <c r="N783" s="59">
        <v>2000000005348</v>
      </c>
      <c r="O783" s="1">
        <v>2</v>
      </c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  <c r="HF783" s="1"/>
      <c r="HG783" s="1"/>
      <c r="HH783" s="1"/>
      <c r="HI783" s="1"/>
      <c r="HJ783" s="1"/>
      <c r="HK783" s="1"/>
      <c r="HL783" s="1"/>
      <c r="HM783" s="1"/>
      <c r="HN783" s="1"/>
      <c r="HO783" s="1"/>
      <c r="HP783" s="1"/>
      <c r="HQ783" s="1"/>
      <c r="HR783" s="1"/>
      <c r="HS783" s="1"/>
      <c r="HT783" s="1"/>
      <c r="HU783" s="1"/>
      <c r="HV783" s="1"/>
      <c r="HW783" s="1"/>
      <c r="HX783" s="1"/>
      <c r="HY783" s="1"/>
      <c r="HZ783" s="1"/>
      <c r="IA783" s="1"/>
      <c r="IB783" s="1"/>
      <c r="IC783" s="1"/>
      <c r="ID783" s="1"/>
      <c r="IE783" s="1"/>
      <c r="IF783" s="1"/>
      <c r="IG783" s="1"/>
      <c r="IH783" s="1"/>
      <c r="II783" s="1"/>
      <c r="IJ783" s="1"/>
      <c r="IK783" s="1"/>
      <c r="IL783" s="1"/>
      <c r="IM783" s="1"/>
      <c r="IN783" s="1"/>
    </row>
    <row r="784" spans="1:248" s="106" customFormat="1">
      <c r="A784" s="54" t="e">
        <f t="shared" si="26"/>
        <v>#REF!</v>
      </c>
      <c r="B784" s="33" t="s">
        <v>35</v>
      </c>
      <c r="C784" s="33" t="s">
        <v>2042</v>
      </c>
      <c r="D784" s="62" t="s">
        <v>2043</v>
      </c>
      <c r="E784" s="55" t="s">
        <v>38</v>
      </c>
      <c r="F784" s="109"/>
      <c r="G784" s="56"/>
      <c r="H784" s="60">
        <v>1.0900000000000001</v>
      </c>
      <c r="I784" s="58">
        <v>2120</v>
      </c>
      <c r="J784" s="58">
        <v>2000</v>
      </c>
      <c r="K784" s="58">
        <v>1940</v>
      </c>
      <c r="L784" s="105">
        <v>1880</v>
      </c>
      <c r="M784" s="65" t="s">
        <v>2420</v>
      </c>
      <c r="N784" s="59">
        <v>2000000005539</v>
      </c>
      <c r="O784" s="1">
        <v>2</v>
      </c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  <c r="HF784" s="1"/>
      <c r="HG784" s="1"/>
      <c r="HH784" s="1"/>
      <c r="HI784" s="1"/>
      <c r="HJ784" s="1"/>
      <c r="HK784" s="1"/>
      <c r="HL784" s="1"/>
      <c r="HM784" s="1"/>
      <c r="HN784" s="1"/>
      <c r="HO784" s="1"/>
      <c r="HP784" s="1"/>
      <c r="HQ784" s="1"/>
      <c r="HR784" s="1"/>
      <c r="HS784" s="1"/>
      <c r="HT784" s="1"/>
      <c r="HU784" s="1"/>
      <c r="HV784" s="1"/>
      <c r="HW784" s="1"/>
      <c r="HX784" s="1"/>
      <c r="HY784" s="1"/>
      <c r="HZ784" s="1"/>
      <c r="IA784" s="1"/>
      <c r="IB784" s="1"/>
      <c r="IC784" s="1"/>
      <c r="ID784" s="1"/>
      <c r="IE784" s="1"/>
      <c r="IF784" s="1"/>
      <c r="IG784" s="1"/>
      <c r="IH784" s="1"/>
      <c r="II784" s="1"/>
      <c r="IJ784" s="1"/>
      <c r="IK784" s="1"/>
      <c r="IL784" s="1"/>
      <c r="IM784" s="1"/>
      <c r="IN784" s="1"/>
    </row>
    <row r="785" spans="1:248" s="106" customFormat="1">
      <c r="A785" s="54" t="e">
        <f t="shared" si="26"/>
        <v>#REF!</v>
      </c>
      <c r="B785" s="33" t="s">
        <v>35</v>
      </c>
      <c r="C785" s="33" t="s">
        <v>2044</v>
      </c>
      <c r="D785" s="62" t="s">
        <v>2045</v>
      </c>
      <c r="E785" s="55" t="s">
        <v>66</v>
      </c>
      <c r="F785" s="56" t="s">
        <v>150</v>
      </c>
      <c r="G785" s="56" t="s">
        <v>1844</v>
      </c>
      <c r="H785" s="60">
        <v>1.0900000000000001</v>
      </c>
      <c r="I785" s="58">
        <v>2120</v>
      </c>
      <c r="J785" s="58">
        <v>2000</v>
      </c>
      <c r="K785" s="58">
        <v>1940</v>
      </c>
      <c r="L785" s="105">
        <v>1880</v>
      </c>
      <c r="M785" s="63" t="s">
        <v>2046</v>
      </c>
      <c r="N785" s="68">
        <v>2916305930738</v>
      </c>
      <c r="O785" s="1">
        <v>2</v>
      </c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  <c r="HF785" s="1"/>
      <c r="HG785" s="1"/>
      <c r="HH785" s="1"/>
      <c r="HI785" s="1"/>
      <c r="HJ785" s="1"/>
      <c r="HK785" s="1"/>
      <c r="HL785" s="1"/>
      <c r="HM785" s="1"/>
      <c r="HN785" s="1"/>
      <c r="HO785" s="1"/>
      <c r="HP785" s="1"/>
      <c r="HQ785" s="1"/>
      <c r="HR785" s="1"/>
      <c r="HS785" s="1"/>
      <c r="HT785" s="1"/>
      <c r="HU785" s="1"/>
      <c r="HV785" s="1"/>
      <c r="HW785" s="1"/>
      <c r="HX785" s="1"/>
      <c r="HY785" s="1"/>
      <c r="HZ785" s="1"/>
      <c r="IA785" s="1"/>
      <c r="IB785" s="1"/>
      <c r="IC785" s="1"/>
      <c r="ID785" s="1"/>
      <c r="IE785" s="1"/>
      <c r="IF785" s="1"/>
      <c r="IG785" s="1"/>
      <c r="IH785" s="1"/>
      <c r="II785" s="1"/>
      <c r="IJ785" s="1"/>
      <c r="IK785" s="1"/>
      <c r="IL785" s="1"/>
      <c r="IM785" s="1"/>
      <c r="IN785" s="1"/>
    </row>
    <row r="786" spans="1:248" s="106" customFormat="1">
      <c r="A786" s="54" t="e">
        <f t="shared" si="26"/>
        <v>#REF!</v>
      </c>
      <c r="B786" s="33" t="s">
        <v>35</v>
      </c>
      <c r="C786" s="33" t="s">
        <v>2044</v>
      </c>
      <c r="D786" s="62" t="s">
        <v>2045</v>
      </c>
      <c r="E786" s="55" t="s">
        <v>38</v>
      </c>
      <c r="F786" s="56" t="s">
        <v>219</v>
      </c>
      <c r="G786" s="56" t="s">
        <v>1842</v>
      </c>
      <c r="H786" s="60">
        <v>1.0900000000000001</v>
      </c>
      <c r="I786" s="58">
        <v>2120</v>
      </c>
      <c r="J786" s="58">
        <v>2000</v>
      </c>
      <c r="K786" s="58">
        <v>1940</v>
      </c>
      <c r="L786" s="105">
        <v>1880</v>
      </c>
      <c r="M786" s="63" t="s">
        <v>2046</v>
      </c>
      <c r="N786" s="68">
        <v>2916305930738</v>
      </c>
      <c r="O786" s="1">
        <v>2</v>
      </c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  <c r="HF786" s="1"/>
      <c r="HG786" s="1"/>
      <c r="HH786" s="1"/>
      <c r="HI786" s="1"/>
      <c r="HJ786" s="1"/>
      <c r="HK786" s="1"/>
      <c r="HL786" s="1"/>
      <c r="HM786" s="1"/>
      <c r="HN786" s="1"/>
      <c r="HO786" s="1"/>
      <c r="HP786" s="1"/>
      <c r="HQ786" s="1"/>
      <c r="HR786" s="1"/>
      <c r="HS786" s="1"/>
      <c r="HT786" s="1"/>
      <c r="HU786" s="1"/>
      <c r="HV786" s="1"/>
      <c r="HW786" s="1"/>
      <c r="HX786" s="1"/>
      <c r="HY786" s="1"/>
      <c r="HZ786" s="1"/>
      <c r="IA786" s="1"/>
      <c r="IB786" s="1"/>
      <c r="IC786" s="1"/>
      <c r="ID786" s="1"/>
      <c r="IE786" s="1"/>
      <c r="IF786" s="1"/>
      <c r="IG786" s="1"/>
      <c r="IH786" s="1"/>
      <c r="II786" s="1"/>
      <c r="IJ786" s="1"/>
      <c r="IK786" s="1"/>
      <c r="IL786" s="1"/>
      <c r="IM786" s="1"/>
      <c r="IN786" s="1"/>
    </row>
    <row r="787" spans="1:248" s="106" customFormat="1">
      <c r="A787" s="54" t="e">
        <f t="shared" si="26"/>
        <v>#REF!</v>
      </c>
      <c r="B787" s="33" t="s">
        <v>35</v>
      </c>
      <c r="C787" s="33" t="s">
        <v>2047</v>
      </c>
      <c r="D787" s="55" t="s">
        <v>2048</v>
      </c>
      <c r="E787" s="55" t="s">
        <v>66</v>
      </c>
      <c r="F787" s="56" t="s">
        <v>150</v>
      </c>
      <c r="G787" s="56" t="s">
        <v>685</v>
      </c>
      <c r="H787" s="60">
        <v>1.1950000000000001</v>
      </c>
      <c r="I787" s="58">
        <v>2268</v>
      </c>
      <c r="J787" s="58">
        <v>2140</v>
      </c>
      <c r="K787" s="58">
        <v>2080</v>
      </c>
      <c r="L787" s="105">
        <v>2020</v>
      </c>
      <c r="M787" s="65" t="s">
        <v>2421</v>
      </c>
      <c r="N787" s="59">
        <v>2000000003504</v>
      </c>
      <c r="O787" s="1">
        <v>2</v>
      </c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  <c r="HF787" s="1"/>
      <c r="HG787" s="1"/>
      <c r="HH787" s="1"/>
      <c r="HI787" s="1"/>
      <c r="HJ787" s="1"/>
      <c r="HK787" s="1"/>
      <c r="HL787" s="1"/>
      <c r="HM787" s="1"/>
      <c r="HN787" s="1"/>
      <c r="HO787" s="1"/>
      <c r="HP787" s="1"/>
      <c r="HQ787" s="1"/>
      <c r="HR787" s="1"/>
      <c r="HS787" s="1"/>
      <c r="HT787" s="1"/>
      <c r="HU787" s="1"/>
      <c r="HV787" s="1"/>
      <c r="HW787" s="1"/>
      <c r="HX787" s="1"/>
      <c r="HY787" s="1"/>
      <c r="HZ787" s="1"/>
      <c r="IA787" s="1"/>
      <c r="IB787" s="1"/>
      <c r="IC787" s="1"/>
      <c r="ID787" s="1"/>
      <c r="IE787" s="1"/>
      <c r="IF787" s="1"/>
      <c r="IG787" s="1"/>
      <c r="IH787" s="1"/>
      <c r="II787" s="1"/>
      <c r="IJ787" s="1"/>
      <c r="IK787" s="1"/>
      <c r="IL787" s="1"/>
      <c r="IM787" s="1"/>
      <c r="IN787" s="1"/>
    </row>
    <row r="788" spans="1:248" s="106" customFormat="1">
      <c r="A788" s="54" t="e">
        <f t="shared" si="26"/>
        <v>#REF!</v>
      </c>
      <c r="B788" s="33" t="s">
        <v>35</v>
      </c>
      <c r="C788" s="33" t="s">
        <v>2049</v>
      </c>
      <c r="D788" s="55" t="s">
        <v>2050</v>
      </c>
      <c r="E788" s="55" t="s">
        <v>38</v>
      </c>
      <c r="F788" s="56" t="s">
        <v>150</v>
      </c>
      <c r="G788" s="56" t="s">
        <v>685</v>
      </c>
      <c r="H788" s="60">
        <v>1.1950000000000001</v>
      </c>
      <c r="I788" s="58">
        <v>2268</v>
      </c>
      <c r="J788" s="58">
        <v>2140</v>
      </c>
      <c r="K788" s="58">
        <v>2080</v>
      </c>
      <c r="L788" s="105">
        <v>2020</v>
      </c>
      <c r="M788" s="63" t="s">
        <v>2037</v>
      </c>
      <c r="N788" s="59">
        <v>2000000003511</v>
      </c>
      <c r="O788" s="1">
        <v>2</v>
      </c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  <c r="HF788" s="1"/>
      <c r="HG788" s="1"/>
      <c r="HH788" s="1"/>
      <c r="HI788" s="1"/>
      <c r="HJ788" s="1"/>
      <c r="HK788" s="1"/>
      <c r="HL788" s="1"/>
      <c r="HM788" s="1"/>
      <c r="HN788" s="1"/>
      <c r="HO788" s="1"/>
      <c r="HP788" s="1"/>
      <c r="HQ788" s="1"/>
      <c r="HR788" s="1"/>
      <c r="HS788" s="1"/>
      <c r="HT788" s="1"/>
      <c r="HU788" s="1"/>
      <c r="HV788" s="1"/>
      <c r="HW788" s="1"/>
      <c r="HX788" s="1"/>
      <c r="HY788" s="1"/>
      <c r="HZ788" s="1"/>
      <c r="IA788" s="1"/>
      <c r="IB788" s="1"/>
      <c r="IC788" s="1"/>
      <c r="ID788" s="1"/>
      <c r="IE788" s="1"/>
      <c r="IF788" s="1"/>
      <c r="IG788" s="1"/>
      <c r="IH788" s="1"/>
      <c r="II788" s="1"/>
      <c r="IJ788" s="1"/>
      <c r="IK788" s="1"/>
      <c r="IL788" s="1"/>
      <c r="IM788" s="1"/>
      <c r="IN788" s="1"/>
    </row>
    <row r="789" spans="1:248" s="106" customFormat="1">
      <c r="A789" s="54" t="e">
        <f t="shared" si="26"/>
        <v>#REF!</v>
      </c>
      <c r="B789" s="33" t="s">
        <v>35</v>
      </c>
      <c r="C789" s="33" t="s">
        <v>2051</v>
      </c>
      <c r="D789" s="62" t="s">
        <v>2052</v>
      </c>
      <c r="E789" s="55"/>
      <c r="F789" s="56"/>
      <c r="G789" s="56"/>
      <c r="H789" s="60">
        <v>1.88</v>
      </c>
      <c r="I789" s="58">
        <v>3445</v>
      </c>
      <c r="J789" s="58">
        <v>3250</v>
      </c>
      <c r="K789" s="58">
        <v>3150</v>
      </c>
      <c r="L789" s="105">
        <v>3050</v>
      </c>
      <c r="M789" s="63"/>
      <c r="N789" s="67">
        <v>2000000007755</v>
      </c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  <c r="HF789" s="1"/>
      <c r="HG789" s="1"/>
      <c r="HH789" s="1"/>
      <c r="HI789" s="1"/>
      <c r="HJ789" s="1"/>
      <c r="HK789" s="1"/>
      <c r="HL789" s="1"/>
      <c r="HM789" s="1"/>
      <c r="HN789" s="1"/>
      <c r="HO789" s="1"/>
      <c r="HP789" s="1"/>
      <c r="HQ789" s="1"/>
      <c r="HR789" s="1"/>
      <c r="HS789" s="1"/>
      <c r="HT789" s="1"/>
      <c r="HU789" s="1"/>
      <c r="HV789" s="1"/>
      <c r="HW789" s="1"/>
      <c r="HX789" s="1"/>
      <c r="HY789" s="1"/>
      <c r="HZ789" s="1"/>
      <c r="IA789" s="1"/>
      <c r="IB789" s="1"/>
      <c r="IC789" s="1"/>
      <c r="ID789" s="1"/>
      <c r="IE789" s="1"/>
      <c r="IF789" s="1"/>
      <c r="IG789" s="1"/>
      <c r="IH789" s="1"/>
      <c r="II789" s="1"/>
      <c r="IJ789" s="1"/>
      <c r="IK789" s="1"/>
      <c r="IL789" s="1"/>
      <c r="IM789" s="1"/>
      <c r="IN789" s="1"/>
    </row>
    <row r="790" spans="1:248" s="106" customFormat="1">
      <c r="A790" s="54" t="e">
        <f>A788+1</f>
        <v>#REF!</v>
      </c>
      <c r="B790" s="33" t="s">
        <v>35</v>
      </c>
      <c r="C790" s="33" t="s">
        <v>2053</v>
      </c>
      <c r="D790" s="55" t="s">
        <v>2054</v>
      </c>
      <c r="E790" s="55" t="s">
        <v>66</v>
      </c>
      <c r="F790" s="56"/>
      <c r="G790" s="56"/>
      <c r="H790" s="60">
        <v>0.317</v>
      </c>
      <c r="I790" s="58">
        <v>230</v>
      </c>
      <c r="J790" s="58">
        <v>220</v>
      </c>
      <c r="K790" s="58">
        <v>210</v>
      </c>
      <c r="L790" s="105">
        <v>200</v>
      </c>
      <c r="M790" s="63" t="s">
        <v>2055</v>
      </c>
      <c r="N790" s="59">
        <v>2000000003528</v>
      </c>
      <c r="O790" s="1">
        <v>2</v>
      </c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  <c r="HF790" s="1"/>
      <c r="HG790" s="1"/>
      <c r="HH790" s="1"/>
      <c r="HI790" s="1"/>
      <c r="HJ790" s="1"/>
      <c r="HK790" s="1"/>
      <c r="HL790" s="1"/>
      <c r="HM790" s="1"/>
      <c r="HN790" s="1"/>
      <c r="HO790" s="1"/>
      <c r="HP790" s="1"/>
      <c r="HQ790" s="1"/>
      <c r="HR790" s="1"/>
      <c r="HS790" s="1"/>
      <c r="HT790" s="1"/>
      <c r="HU790" s="1"/>
      <c r="HV790" s="1"/>
      <c r="HW790" s="1"/>
      <c r="HX790" s="1"/>
      <c r="HY790" s="1"/>
      <c r="HZ790" s="1"/>
      <c r="IA790" s="1"/>
      <c r="IB790" s="1"/>
      <c r="IC790" s="1"/>
      <c r="ID790" s="1"/>
      <c r="IE790" s="1"/>
      <c r="IF790" s="1"/>
      <c r="IG790" s="1"/>
      <c r="IH790" s="1"/>
      <c r="II790" s="1"/>
      <c r="IJ790" s="1"/>
      <c r="IK790" s="1"/>
      <c r="IL790" s="1"/>
      <c r="IM790" s="1"/>
      <c r="IN790" s="1"/>
    </row>
    <row r="791" spans="1:248" s="106" customFormat="1">
      <c r="A791" s="54" t="e">
        <f t="shared" ref="A791:A822" si="27">A790+1</f>
        <v>#REF!</v>
      </c>
      <c r="B791" s="33" t="s">
        <v>35</v>
      </c>
      <c r="C791" s="33" t="s">
        <v>2056</v>
      </c>
      <c r="D791" s="55" t="s">
        <v>2057</v>
      </c>
      <c r="E791" s="55" t="s">
        <v>66</v>
      </c>
      <c r="F791" s="56" t="s">
        <v>257</v>
      </c>
      <c r="G791" s="56" t="s">
        <v>1700</v>
      </c>
      <c r="H791" s="60">
        <v>7.3999999999999996E-2</v>
      </c>
      <c r="I791" s="58">
        <v>195</v>
      </c>
      <c r="J791" s="58">
        <v>184</v>
      </c>
      <c r="K791" s="105">
        <v>175</v>
      </c>
      <c r="L791" s="104">
        <v>165</v>
      </c>
      <c r="M791" s="63" t="s">
        <v>2058</v>
      </c>
      <c r="N791" s="59">
        <v>2000000003535</v>
      </c>
      <c r="O791" s="1">
        <v>2</v>
      </c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  <c r="HF791" s="1"/>
      <c r="HG791" s="1"/>
      <c r="HH791" s="1"/>
      <c r="HI791" s="1"/>
      <c r="HJ791" s="1"/>
      <c r="HK791" s="1"/>
      <c r="HL791" s="1"/>
      <c r="HM791" s="1"/>
      <c r="HN791" s="1"/>
      <c r="HO791" s="1"/>
      <c r="HP791" s="1"/>
      <c r="HQ791" s="1"/>
      <c r="HR791" s="1"/>
      <c r="HS791" s="1"/>
      <c r="HT791" s="1"/>
      <c r="HU791" s="1"/>
      <c r="HV791" s="1"/>
      <c r="HW791" s="1"/>
      <c r="HX791" s="1"/>
      <c r="HY791" s="1"/>
      <c r="HZ791" s="1"/>
      <c r="IA791" s="1"/>
      <c r="IB791" s="1"/>
      <c r="IC791" s="1"/>
      <c r="ID791" s="1"/>
      <c r="IE791" s="1"/>
      <c r="IF791" s="1"/>
      <c r="IG791" s="1"/>
      <c r="IH791" s="1"/>
      <c r="II791" s="1"/>
      <c r="IJ791" s="1"/>
      <c r="IK791" s="1"/>
      <c r="IL791" s="1"/>
      <c r="IM791" s="1"/>
      <c r="IN791" s="1"/>
    </row>
    <row r="792" spans="1:248" s="106" customFormat="1">
      <c r="A792" s="54" t="e">
        <f t="shared" si="27"/>
        <v>#REF!</v>
      </c>
      <c r="B792" s="33" t="s">
        <v>35</v>
      </c>
      <c r="C792" s="33" t="s">
        <v>2059</v>
      </c>
      <c r="D792" s="55" t="s">
        <v>2060</v>
      </c>
      <c r="E792" s="55" t="s">
        <v>38</v>
      </c>
      <c r="F792" s="56" t="s">
        <v>150</v>
      </c>
      <c r="G792" s="56" t="s">
        <v>1783</v>
      </c>
      <c r="H792" s="60">
        <v>7.3999999999999996E-2</v>
      </c>
      <c r="I792" s="58">
        <v>195</v>
      </c>
      <c r="J792" s="58">
        <v>184</v>
      </c>
      <c r="K792" s="105">
        <v>175</v>
      </c>
      <c r="L792" s="104">
        <v>165</v>
      </c>
      <c r="M792" s="65" t="s">
        <v>2061</v>
      </c>
      <c r="N792" s="59">
        <v>2000000003542</v>
      </c>
      <c r="O792" s="1">
        <v>2</v>
      </c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  <c r="HF792" s="1"/>
      <c r="HG792" s="1"/>
      <c r="HH792" s="1"/>
      <c r="HI792" s="1"/>
      <c r="HJ792" s="1"/>
      <c r="HK792" s="1"/>
      <c r="HL792" s="1"/>
      <c r="HM792" s="1"/>
      <c r="HN792" s="1"/>
      <c r="HO792" s="1"/>
      <c r="HP792" s="1"/>
      <c r="HQ792" s="1"/>
      <c r="HR792" s="1"/>
      <c r="HS792" s="1"/>
      <c r="HT792" s="1"/>
      <c r="HU792" s="1"/>
      <c r="HV792" s="1"/>
      <c r="HW792" s="1"/>
      <c r="HX792" s="1"/>
      <c r="HY792" s="1"/>
      <c r="HZ792" s="1"/>
      <c r="IA792" s="1"/>
      <c r="IB792" s="1"/>
      <c r="IC792" s="1"/>
      <c r="ID792" s="1"/>
      <c r="IE792" s="1"/>
      <c r="IF792" s="1"/>
      <c r="IG792" s="1"/>
      <c r="IH792" s="1"/>
      <c r="II792" s="1"/>
      <c r="IJ792" s="1"/>
      <c r="IK792" s="1"/>
      <c r="IL792" s="1"/>
      <c r="IM792" s="1"/>
      <c r="IN792" s="1"/>
    </row>
    <row r="793" spans="1:248" s="106" customFormat="1">
      <c r="A793" s="54" t="e">
        <f t="shared" si="27"/>
        <v>#REF!</v>
      </c>
      <c r="B793" s="33" t="s">
        <v>35</v>
      </c>
      <c r="C793" s="33" t="s">
        <v>2062</v>
      </c>
      <c r="D793" s="55" t="s">
        <v>2063</v>
      </c>
      <c r="E793" s="55" t="s">
        <v>38</v>
      </c>
      <c r="F793" s="56" t="s">
        <v>257</v>
      </c>
      <c r="G793" s="56" t="s">
        <v>1700</v>
      </c>
      <c r="H793" s="60">
        <v>0.34100000000000003</v>
      </c>
      <c r="I793" s="58">
        <v>254</v>
      </c>
      <c r="J793" s="58">
        <v>240</v>
      </c>
      <c r="K793" s="58">
        <v>230</v>
      </c>
      <c r="L793" s="105">
        <v>220</v>
      </c>
      <c r="M793" s="63" t="s">
        <v>2064</v>
      </c>
      <c r="N793" s="59">
        <v>2000000003559</v>
      </c>
      <c r="O793" s="1">
        <v>2</v>
      </c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  <c r="HF793" s="1"/>
      <c r="HG793" s="1"/>
      <c r="HH793" s="1"/>
      <c r="HI793" s="1"/>
      <c r="HJ793" s="1"/>
      <c r="HK793" s="1"/>
      <c r="HL793" s="1"/>
      <c r="HM793" s="1"/>
      <c r="HN793" s="1"/>
      <c r="HO793" s="1"/>
      <c r="HP793" s="1"/>
      <c r="HQ793" s="1"/>
      <c r="HR793" s="1"/>
      <c r="HS793" s="1"/>
      <c r="HT793" s="1"/>
      <c r="HU793" s="1"/>
      <c r="HV793" s="1"/>
      <c r="HW793" s="1"/>
      <c r="HX793" s="1"/>
      <c r="HY793" s="1"/>
      <c r="HZ793" s="1"/>
      <c r="IA793" s="1"/>
      <c r="IB793" s="1"/>
      <c r="IC793" s="1"/>
      <c r="ID793" s="1"/>
      <c r="IE793" s="1"/>
      <c r="IF793" s="1"/>
      <c r="IG793" s="1"/>
      <c r="IH793" s="1"/>
      <c r="II793" s="1"/>
      <c r="IJ793" s="1"/>
      <c r="IK793" s="1"/>
      <c r="IL793" s="1"/>
      <c r="IM793" s="1"/>
      <c r="IN793" s="1"/>
    </row>
    <row r="794" spans="1:248" s="106" customFormat="1">
      <c r="A794" s="54" t="e">
        <f t="shared" si="27"/>
        <v>#REF!</v>
      </c>
      <c r="B794" s="33" t="s">
        <v>35</v>
      </c>
      <c r="C794" s="33" t="s">
        <v>2065</v>
      </c>
      <c r="D794" s="55" t="s">
        <v>2066</v>
      </c>
      <c r="E794" s="55" t="s">
        <v>66</v>
      </c>
      <c r="F794" s="56" t="s">
        <v>257</v>
      </c>
      <c r="G794" s="56" t="s">
        <v>1700</v>
      </c>
      <c r="H794" s="60">
        <v>8.5000000000000006E-2</v>
      </c>
      <c r="I794" s="58">
        <v>215</v>
      </c>
      <c r="J794" s="58">
        <v>205</v>
      </c>
      <c r="K794" s="105">
        <v>195</v>
      </c>
      <c r="L794" s="104">
        <v>185</v>
      </c>
      <c r="M794" s="65" t="s">
        <v>2398</v>
      </c>
      <c r="N794" s="59">
        <v>2000000003566</v>
      </c>
      <c r="O794" s="1">
        <v>2</v>
      </c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  <c r="HF794" s="1"/>
      <c r="HG794" s="1"/>
      <c r="HH794" s="1"/>
      <c r="HI794" s="1"/>
      <c r="HJ794" s="1"/>
      <c r="HK794" s="1"/>
      <c r="HL794" s="1"/>
      <c r="HM794" s="1"/>
      <c r="HN794" s="1"/>
      <c r="HO794" s="1"/>
      <c r="HP794" s="1"/>
      <c r="HQ794" s="1"/>
      <c r="HR794" s="1"/>
      <c r="HS794" s="1"/>
      <c r="HT794" s="1"/>
      <c r="HU794" s="1"/>
      <c r="HV794" s="1"/>
      <c r="HW794" s="1"/>
      <c r="HX794" s="1"/>
      <c r="HY794" s="1"/>
      <c r="HZ794" s="1"/>
      <c r="IA794" s="1"/>
      <c r="IB794" s="1"/>
      <c r="IC794" s="1"/>
      <c r="ID794" s="1"/>
      <c r="IE794" s="1"/>
      <c r="IF794" s="1"/>
      <c r="IG794" s="1"/>
      <c r="IH794" s="1"/>
      <c r="II794" s="1"/>
      <c r="IJ794" s="1"/>
      <c r="IK794" s="1"/>
      <c r="IL794" s="1"/>
      <c r="IM794" s="1"/>
      <c r="IN794" s="1"/>
    </row>
    <row r="795" spans="1:248" s="106" customFormat="1">
      <c r="A795" s="54" t="e">
        <f t="shared" si="27"/>
        <v>#REF!</v>
      </c>
      <c r="B795" s="33" t="s">
        <v>35</v>
      </c>
      <c r="C795" s="33" t="s">
        <v>2067</v>
      </c>
      <c r="D795" s="55" t="s">
        <v>2068</v>
      </c>
      <c r="E795" s="55" t="s">
        <v>38</v>
      </c>
      <c r="F795" s="56" t="s">
        <v>150</v>
      </c>
      <c r="G795" s="56" t="s">
        <v>1783</v>
      </c>
      <c r="H795" s="60">
        <v>8.5000000000000006E-2</v>
      </c>
      <c r="I795" s="58">
        <v>215</v>
      </c>
      <c r="J795" s="58">
        <v>205</v>
      </c>
      <c r="K795" s="105">
        <v>195</v>
      </c>
      <c r="L795" s="104">
        <v>185</v>
      </c>
      <c r="M795" s="63" t="s">
        <v>2069</v>
      </c>
      <c r="N795" s="59">
        <v>2000000003573</v>
      </c>
      <c r="O795" s="1">
        <v>2</v>
      </c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  <c r="HF795" s="1"/>
      <c r="HG795" s="1"/>
      <c r="HH795" s="1"/>
      <c r="HI795" s="1"/>
      <c r="HJ795" s="1"/>
      <c r="HK795" s="1"/>
      <c r="HL795" s="1"/>
      <c r="HM795" s="1"/>
      <c r="HN795" s="1"/>
      <c r="HO795" s="1"/>
      <c r="HP795" s="1"/>
      <c r="HQ795" s="1"/>
      <c r="HR795" s="1"/>
      <c r="HS795" s="1"/>
      <c r="HT795" s="1"/>
      <c r="HU795" s="1"/>
      <c r="HV795" s="1"/>
      <c r="HW795" s="1"/>
      <c r="HX795" s="1"/>
      <c r="HY795" s="1"/>
      <c r="HZ795" s="1"/>
      <c r="IA795" s="1"/>
      <c r="IB795" s="1"/>
      <c r="IC795" s="1"/>
      <c r="ID795" s="1"/>
      <c r="IE795" s="1"/>
      <c r="IF795" s="1"/>
      <c r="IG795" s="1"/>
      <c r="IH795" s="1"/>
      <c r="II795" s="1"/>
      <c r="IJ795" s="1"/>
      <c r="IK795" s="1"/>
      <c r="IL795" s="1"/>
      <c r="IM795" s="1"/>
      <c r="IN795" s="1"/>
    </row>
    <row r="796" spans="1:248" s="106" customFormat="1">
      <c r="A796" s="54" t="e">
        <f t="shared" si="27"/>
        <v>#REF!</v>
      </c>
      <c r="B796" s="33" t="s">
        <v>35</v>
      </c>
      <c r="C796" s="33" t="s">
        <v>2070</v>
      </c>
      <c r="D796" s="55" t="s">
        <v>2071</v>
      </c>
      <c r="E796" s="55" t="s">
        <v>38</v>
      </c>
      <c r="F796" s="56" t="s">
        <v>257</v>
      </c>
      <c r="G796" s="56" t="s">
        <v>1700</v>
      </c>
      <c r="H796" s="60">
        <v>0.35299999999999998</v>
      </c>
      <c r="I796" s="58">
        <v>280</v>
      </c>
      <c r="J796" s="58">
        <v>270</v>
      </c>
      <c r="K796" s="58">
        <v>260</v>
      </c>
      <c r="L796" s="105">
        <v>250</v>
      </c>
      <c r="M796" s="63" t="s">
        <v>2072</v>
      </c>
      <c r="N796" s="59">
        <v>2000000003580</v>
      </c>
      <c r="O796" s="1">
        <v>2</v>
      </c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  <c r="HF796" s="1"/>
      <c r="HG796" s="1"/>
      <c r="HH796" s="1"/>
      <c r="HI796" s="1"/>
      <c r="HJ796" s="1"/>
      <c r="HK796" s="1"/>
      <c r="HL796" s="1"/>
      <c r="HM796" s="1"/>
      <c r="HN796" s="1"/>
      <c r="HO796" s="1"/>
      <c r="HP796" s="1"/>
      <c r="HQ796" s="1"/>
      <c r="HR796" s="1"/>
      <c r="HS796" s="1"/>
      <c r="HT796" s="1"/>
      <c r="HU796" s="1"/>
      <c r="HV796" s="1"/>
      <c r="HW796" s="1"/>
      <c r="HX796" s="1"/>
      <c r="HY796" s="1"/>
      <c r="HZ796" s="1"/>
      <c r="IA796" s="1"/>
      <c r="IB796" s="1"/>
      <c r="IC796" s="1"/>
      <c r="ID796" s="1"/>
      <c r="IE796" s="1"/>
      <c r="IF796" s="1"/>
      <c r="IG796" s="1"/>
      <c r="IH796" s="1"/>
      <c r="II796" s="1"/>
      <c r="IJ796" s="1"/>
      <c r="IK796" s="1"/>
      <c r="IL796" s="1"/>
      <c r="IM796" s="1"/>
      <c r="IN796" s="1"/>
    </row>
    <row r="797" spans="1:248" s="106" customFormat="1">
      <c r="A797" s="54" t="e">
        <f t="shared" si="27"/>
        <v>#REF!</v>
      </c>
      <c r="B797" s="33" t="s">
        <v>35</v>
      </c>
      <c r="C797" s="33" t="s">
        <v>2073</v>
      </c>
      <c r="D797" s="55" t="s">
        <v>2074</v>
      </c>
      <c r="E797" s="55" t="s">
        <v>38</v>
      </c>
      <c r="F797" s="56" t="s">
        <v>150</v>
      </c>
      <c r="G797" s="56" t="s">
        <v>1783</v>
      </c>
      <c r="H797" s="60">
        <v>9.2999999999999999E-2</v>
      </c>
      <c r="I797" s="58">
        <v>240</v>
      </c>
      <c r="J797" s="58">
        <v>230</v>
      </c>
      <c r="K797" s="105">
        <v>220</v>
      </c>
      <c r="L797" s="104">
        <v>210</v>
      </c>
      <c r="M797" s="65" t="s">
        <v>2075</v>
      </c>
      <c r="N797" s="59">
        <v>2000000003597</v>
      </c>
      <c r="O797" s="1">
        <v>2</v>
      </c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  <c r="HF797" s="1"/>
      <c r="HG797" s="1"/>
      <c r="HH797" s="1"/>
      <c r="HI797" s="1"/>
      <c r="HJ797" s="1"/>
      <c r="HK797" s="1"/>
      <c r="HL797" s="1"/>
      <c r="HM797" s="1"/>
      <c r="HN797" s="1"/>
      <c r="HO797" s="1"/>
      <c r="HP797" s="1"/>
      <c r="HQ797" s="1"/>
      <c r="HR797" s="1"/>
      <c r="HS797" s="1"/>
      <c r="HT797" s="1"/>
      <c r="HU797" s="1"/>
      <c r="HV797" s="1"/>
      <c r="HW797" s="1"/>
      <c r="HX797" s="1"/>
      <c r="HY797" s="1"/>
      <c r="HZ797" s="1"/>
      <c r="IA797" s="1"/>
      <c r="IB797" s="1"/>
      <c r="IC797" s="1"/>
      <c r="ID797" s="1"/>
      <c r="IE797" s="1"/>
      <c r="IF797" s="1"/>
      <c r="IG797" s="1"/>
      <c r="IH797" s="1"/>
      <c r="II797" s="1"/>
      <c r="IJ797" s="1"/>
      <c r="IK797" s="1"/>
      <c r="IL797" s="1"/>
      <c r="IM797" s="1"/>
      <c r="IN797" s="1"/>
    </row>
    <row r="798" spans="1:248" s="106" customFormat="1">
      <c r="A798" s="54" t="e">
        <f t="shared" si="27"/>
        <v>#REF!</v>
      </c>
      <c r="B798" s="33" t="s">
        <v>35</v>
      </c>
      <c r="C798" s="33" t="s">
        <v>2076</v>
      </c>
      <c r="D798" s="55" t="s">
        <v>2077</v>
      </c>
      <c r="E798" s="55" t="s">
        <v>38</v>
      </c>
      <c r="F798" s="56" t="s">
        <v>150</v>
      </c>
      <c r="G798" s="56" t="s">
        <v>1783</v>
      </c>
      <c r="H798" s="60">
        <v>9.4E-2</v>
      </c>
      <c r="I798" s="58">
        <v>240</v>
      </c>
      <c r="J798" s="58">
        <v>230</v>
      </c>
      <c r="K798" s="105">
        <v>220</v>
      </c>
      <c r="L798" s="104">
        <v>210</v>
      </c>
      <c r="M798" s="63" t="s">
        <v>2078</v>
      </c>
      <c r="N798" s="59">
        <v>2000000003603</v>
      </c>
      <c r="O798" s="1">
        <v>2</v>
      </c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  <c r="HF798" s="1"/>
      <c r="HG798" s="1"/>
      <c r="HH798" s="1"/>
      <c r="HI798" s="1"/>
      <c r="HJ798" s="1"/>
      <c r="HK798" s="1"/>
      <c r="HL798" s="1"/>
      <c r="HM798" s="1"/>
      <c r="HN798" s="1"/>
      <c r="HO798" s="1"/>
      <c r="HP798" s="1"/>
      <c r="HQ798" s="1"/>
      <c r="HR798" s="1"/>
      <c r="HS798" s="1"/>
      <c r="HT798" s="1"/>
      <c r="HU798" s="1"/>
      <c r="HV798" s="1"/>
      <c r="HW798" s="1"/>
      <c r="HX798" s="1"/>
      <c r="HY798" s="1"/>
      <c r="HZ798" s="1"/>
      <c r="IA798" s="1"/>
      <c r="IB798" s="1"/>
      <c r="IC798" s="1"/>
      <c r="ID798" s="1"/>
      <c r="IE798" s="1"/>
      <c r="IF798" s="1"/>
      <c r="IG798" s="1"/>
      <c r="IH798" s="1"/>
      <c r="II798" s="1"/>
      <c r="IJ798" s="1"/>
      <c r="IK798" s="1"/>
      <c r="IL798" s="1"/>
      <c r="IM798" s="1"/>
      <c r="IN798" s="1"/>
    </row>
    <row r="799" spans="1:248" s="106" customFormat="1">
      <c r="A799" s="54" t="e">
        <f t="shared" si="27"/>
        <v>#REF!</v>
      </c>
      <c r="B799" s="33" t="s">
        <v>35</v>
      </c>
      <c r="C799" s="33" t="s">
        <v>2079</v>
      </c>
      <c r="D799" s="55" t="s">
        <v>2080</v>
      </c>
      <c r="E799" s="55" t="s">
        <v>38</v>
      </c>
      <c r="F799" s="56" t="s">
        <v>150</v>
      </c>
      <c r="G799" s="56" t="s">
        <v>1783</v>
      </c>
      <c r="H799" s="60">
        <v>9.7000000000000003E-2</v>
      </c>
      <c r="I799" s="58">
        <v>240</v>
      </c>
      <c r="J799" s="58">
        <v>230</v>
      </c>
      <c r="K799" s="105">
        <v>220</v>
      </c>
      <c r="L799" s="104">
        <v>210</v>
      </c>
      <c r="M799" s="65" t="s">
        <v>2361</v>
      </c>
      <c r="N799" s="68">
        <v>2000000201412</v>
      </c>
      <c r="O799" s="1">
        <v>2</v>
      </c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  <c r="HF799" s="1"/>
      <c r="HG799" s="1"/>
      <c r="HH799" s="1"/>
      <c r="HI799" s="1"/>
      <c r="HJ799" s="1"/>
      <c r="HK799" s="1"/>
      <c r="HL799" s="1"/>
      <c r="HM799" s="1"/>
      <c r="HN799" s="1"/>
      <c r="HO799" s="1"/>
      <c r="HP799" s="1"/>
      <c r="HQ799" s="1"/>
      <c r="HR799" s="1"/>
      <c r="HS799" s="1"/>
      <c r="HT799" s="1"/>
      <c r="HU799" s="1"/>
      <c r="HV799" s="1"/>
      <c r="HW799" s="1"/>
      <c r="HX799" s="1"/>
      <c r="HY799" s="1"/>
      <c r="HZ799" s="1"/>
      <c r="IA799" s="1"/>
      <c r="IB799" s="1"/>
      <c r="IC799" s="1"/>
      <c r="ID799" s="1"/>
      <c r="IE799" s="1"/>
      <c r="IF799" s="1"/>
      <c r="IG799" s="1"/>
      <c r="IH799" s="1"/>
      <c r="II799" s="1"/>
      <c r="IJ799" s="1"/>
      <c r="IK799" s="1"/>
      <c r="IL799" s="1"/>
      <c r="IM799" s="1"/>
      <c r="IN799" s="1"/>
    </row>
    <row r="800" spans="1:248" s="106" customFormat="1">
      <c r="A800" s="54" t="e">
        <f t="shared" si="27"/>
        <v>#REF!</v>
      </c>
      <c r="B800" s="33" t="s">
        <v>35</v>
      </c>
      <c r="C800" s="33" t="s">
        <v>2081</v>
      </c>
      <c r="D800" s="55" t="s">
        <v>2082</v>
      </c>
      <c r="E800" s="55" t="s">
        <v>38</v>
      </c>
      <c r="F800" s="56" t="s">
        <v>257</v>
      </c>
      <c r="G800" s="56" t="s">
        <v>1700</v>
      </c>
      <c r="H800" s="60">
        <v>0.36499999999999999</v>
      </c>
      <c r="I800" s="58">
        <v>323</v>
      </c>
      <c r="J800" s="58">
        <v>305</v>
      </c>
      <c r="K800" s="58">
        <v>290</v>
      </c>
      <c r="L800" s="105">
        <v>275</v>
      </c>
      <c r="M800" s="63" t="s">
        <v>2083</v>
      </c>
      <c r="N800" s="68">
        <v>2916305930752</v>
      </c>
      <c r="O800" s="1">
        <v>2</v>
      </c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  <c r="HF800" s="1"/>
      <c r="HG800" s="1"/>
      <c r="HH800" s="1"/>
      <c r="HI800" s="1"/>
      <c r="HJ800" s="1"/>
      <c r="HK800" s="1"/>
      <c r="HL800" s="1"/>
      <c r="HM800" s="1"/>
      <c r="HN800" s="1"/>
      <c r="HO800" s="1"/>
      <c r="HP800" s="1"/>
      <c r="HQ800" s="1"/>
      <c r="HR800" s="1"/>
      <c r="HS800" s="1"/>
      <c r="HT800" s="1"/>
      <c r="HU800" s="1"/>
      <c r="HV800" s="1"/>
      <c r="HW800" s="1"/>
      <c r="HX800" s="1"/>
      <c r="HY800" s="1"/>
      <c r="HZ800" s="1"/>
      <c r="IA800" s="1"/>
      <c r="IB800" s="1"/>
      <c r="IC800" s="1"/>
      <c r="ID800" s="1"/>
      <c r="IE800" s="1"/>
      <c r="IF800" s="1"/>
      <c r="IG800" s="1"/>
      <c r="IH800" s="1"/>
      <c r="II800" s="1"/>
      <c r="IJ800" s="1"/>
      <c r="IK800" s="1"/>
      <c r="IL800" s="1"/>
      <c r="IM800" s="1"/>
      <c r="IN800" s="1"/>
    </row>
    <row r="801" spans="1:248" s="106" customFormat="1">
      <c r="A801" s="54" t="e">
        <f t="shared" si="27"/>
        <v>#REF!</v>
      </c>
      <c r="B801" s="33" t="s">
        <v>35</v>
      </c>
      <c r="C801" s="33" t="s">
        <v>2084</v>
      </c>
      <c r="D801" s="55" t="s">
        <v>2085</v>
      </c>
      <c r="E801" s="55" t="s">
        <v>38</v>
      </c>
      <c r="F801" s="56" t="s">
        <v>150</v>
      </c>
      <c r="G801" s="56" t="s">
        <v>1711</v>
      </c>
      <c r="H801" s="60">
        <v>0.10199999999999999</v>
      </c>
      <c r="I801" s="58">
        <v>260</v>
      </c>
      <c r="J801" s="58">
        <v>250</v>
      </c>
      <c r="K801" s="105">
        <v>240</v>
      </c>
      <c r="L801" s="104">
        <v>230</v>
      </c>
      <c r="M801" s="63" t="s">
        <v>2086</v>
      </c>
      <c r="N801" s="59">
        <v>2000000003610</v>
      </c>
      <c r="O801" s="1">
        <v>2</v>
      </c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  <c r="HF801" s="1"/>
      <c r="HG801" s="1"/>
      <c r="HH801" s="1"/>
      <c r="HI801" s="1"/>
      <c r="HJ801" s="1"/>
      <c r="HK801" s="1"/>
      <c r="HL801" s="1"/>
      <c r="HM801" s="1"/>
      <c r="HN801" s="1"/>
      <c r="HO801" s="1"/>
      <c r="HP801" s="1"/>
      <c r="HQ801" s="1"/>
      <c r="HR801" s="1"/>
      <c r="HS801" s="1"/>
      <c r="HT801" s="1"/>
      <c r="HU801" s="1"/>
      <c r="HV801" s="1"/>
      <c r="HW801" s="1"/>
      <c r="HX801" s="1"/>
      <c r="HY801" s="1"/>
      <c r="HZ801" s="1"/>
      <c r="IA801" s="1"/>
      <c r="IB801" s="1"/>
      <c r="IC801" s="1"/>
      <c r="ID801" s="1"/>
      <c r="IE801" s="1"/>
      <c r="IF801" s="1"/>
      <c r="IG801" s="1"/>
      <c r="IH801" s="1"/>
      <c r="II801" s="1"/>
      <c r="IJ801" s="1"/>
      <c r="IK801" s="1"/>
      <c r="IL801" s="1"/>
      <c r="IM801" s="1"/>
      <c r="IN801" s="1"/>
    </row>
    <row r="802" spans="1:248" s="106" customFormat="1">
      <c r="A802" s="54" t="e">
        <f t="shared" si="27"/>
        <v>#REF!</v>
      </c>
      <c r="B802" s="33" t="s">
        <v>35</v>
      </c>
      <c r="C802" s="33" t="s">
        <v>2087</v>
      </c>
      <c r="D802" s="55" t="s">
        <v>2088</v>
      </c>
      <c r="E802" s="55" t="s">
        <v>38</v>
      </c>
      <c r="F802" s="56" t="s">
        <v>150</v>
      </c>
      <c r="G802" s="56" t="s">
        <v>1711</v>
      </c>
      <c r="H802" s="60">
        <v>0.104</v>
      </c>
      <c r="I802" s="58">
        <v>260</v>
      </c>
      <c r="J802" s="58">
        <v>250</v>
      </c>
      <c r="K802" s="105">
        <v>240</v>
      </c>
      <c r="L802" s="104">
        <v>230</v>
      </c>
      <c r="M802" s="63" t="s">
        <v>2089</v>
      </c>
      <c r="N802" s="59">
        <v>2000000003627</v>
      </c>
      <c r="O802" s="1">
        <v>2</v>
      </c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  <c r="HF802" s="1"/>
      <c r="HG802" s="1"/>
      <c r="HH802" s="1"/>
      <c r="HI802" s="1"/>
      <c r="HJ802" s="1"/>
      <c r="HK802" s="1"/>
      <c r="HL802" s="1"/>
      <c r="HM802" s="1"/>
      <c r="HN802" s="1"/>
      <c r="HO802" s="1"/>
      <c r="HP802" s="1"/>
      <c r="HQ802" s="1"/>
      <c r="HR802" s="1"/>
      <c r="HS802" s="1"/>
      <c r="HT802" s="1"/>
      <c r="HU802" s="1"/>
      <c r="HV802" s="1"/>
      <c r="HW802" s="1"/>
      <c r="HX802" s="1"/>
      <c r="HY802" s="1"/>
      <c r="HZ802" s="1"/>
      <c r="IA802" s="1"/>
      <c r="IB802" s="1"/>
      <c r="IC802" s="1"/>
      <c r="ID802" s="1"/>
      <c r="IE802" s="1"/>
      <c r="IF802" s="1"/>
      <c r="IG802" s="1"/>
      <c r="IH802" s="1"/>
      <c r="II802" s="1"/>
      <c r="IJ802" s="1"/>
      <c r="IK802" s="1"/>
      <c r="IL802" s="1"/>
      <c r="IM802" s="1"/>
      <c r="IN802" s="1"/>
    </row>
    <row r="803" spans="1:248" s="106" customFormat="1">
      <c r="A803" s="54" t="e">
        <f t="shared" si="27"/>
        <v>#REF!</v>
      </c>
      <c r="B803" s="33" t="s">
        <v>35</v>
      </c>
      <c r="C803" s="33" t="s">
        <v>2090</v>
      </c>
      <c r="D803" s="55" t="s">
        <v>2091</v>
      </c>
      <c r="E803" s="55" t="s">
        <v>38</v>
      </c>
      <c r="F803" s="56" t="s">
        <v>150</v>
      </c>
      <c r="G803" s="56" t="s">
        <v>1711</v>
      </c>
      <c r="H803" s="60">
        <v>0.106</v>
      </c>
      <c r="I803" s="58">
        <v>260</v>
      </c>
      <c r="J803" s="58">
        <v>250</v>
      </c>
      <c r="K803" s="105">
        <v>240</v>
      </c>
      <c r="L803" s="104">
        <v>230</v>
      </c>
      <c r="M803" s="63" t="s">
        <v>2092</v>
      </c>
      <c r="N803" s="59">
        <v>2000000003634</v>
      </c>
      <c r="O803" s="1">
        <v>2</v>
      </c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  <c r="HF803" s="1"/>
      <c r="HG803" s="1"/>
      <c r="HH803" s="1"/>
      <c r="HI803" s="1"/>
      <c r="HJ803" s="1"/>
      <c r="HK803" s="1"/>
      <c r="HL803" s="1"/>
      <c r="HM803" s="1"/>
      <c r="HN803" s="1"/>
      <c r="HO803" s="1"/>
      <c r="HP803" s="1"/>
      <c r="HQ803" s="1"/>
      <c r="HR803" s="1"/>
      <c r="HS803" s="1"/>
      <c r="HT803" s="1"/>
      <c r="HU803" s="1"/>
      <c r="HV803" s="1"/>
      <c r="HW803" s="1"/>
      <c r="HX803" s="1"/>
      <c r="HY803" s="1"/>
      <c r="HZ803" s="1"/>
      <c r="IA803" s="1"/>
      <c r="IB803" s="1"/>
      <c r="IC803" s="1"/>
      <c r="ID803" s="1"/>
      <c r="IE803" s="1"/>
      <c r="IF803" s="1"/>
      <c r="IG803" s="1"/>
      <c r="IH803" s="1"/>
      <c r="II803" s="1"/>
      <c r="IJ803" s="1"/>
      <c r="IK803" s="1"/>
      <c r="IL803" s="1"/>
      <c r="IM803" s="1"/>
      <c r="IN803" s="1"/>
    </row>
    <row r="804" spans="1:248" s="106" customFormat="1">
      <c r="A804" s="54" t="e">
        <f t="shared" si="27"/>
        <v>#REF!</v>
      </c>
      <c r="B804" s="33" t="s">
        <v>35</v>
      </c>
      <c r="C804" s="33" t="s">
        <v>2093</v>
      </c>
      <c r="D804" s="55" t="s">
        <v>2094</v>
      </c>
      <c r="E804" s="55" t="s">
        <v>38</v>
      </c>
      <c r="F804" s="56" t="s">
        <v>257</v>
      </c>
      <c r="G804" s="56" t="s">
        <v>1700</v>
      </c>
      <c r="H804" s="60">
        <v>0.377</v>
      </c>
      <c r="I804" s="58">
        <v>350</v>
      </c>
      <c r="J804" s="58">
        <v>330</v>
      </c>
      <c r="K804" s="58">
        <v>315</v>
      </c>
      <c r="L804" s="105">
        <v>300</v>
      </c>
      <c r="M804" s="65" t="s">
        <v>2095</v>
      </c>
      <c r="N804" s="59">
        <v>2000000003641</v>
      </c>
      <c r="O804" s="1">
        <v>2</v>
      </c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  <c r="HF804" s="1"/>
      <c r="HG804" s="1"/>
      <c r="HH804" s="1"/>
      <c r="HI804" s="1"/>
      <c r="HJ804" s="1"/>
      <c r="HK804" s="1"/>
      <c r="HL804" s="1"/>
      <c r="HM804" s="1"/>
      <c r="HN804" s="1"/>
      <c r="HO804" s="1"/>
      <c r="HP804" s="1"/>
      <c r="HQ804" s="1"/>
      <c r="HR804" s="1"/>
      <c r="HS804" s="1"/>
      <c r="HT804" s="1"/>
      <c r="HU804" s="1"/>
      <c r="HV804" s="1"/>
      <c r="HW804" s="1"/>
      <c r="HX804" s="1"/>
      <c r="HY804" s="1"/>
      <c r="HZ804" s="1"/>
      <c r="IA804" s="1"/>
      <c r="IB804" s="1"/>
      <c r="IC804" s="1"/>
      <c r="ID804" s="1"/>
      <c r="IE804" s="1"/>
      <c r="IF804" s="1"/>
      <c r="IG804" s="1"/>
      <c r="IH804" s="1"/>
      <c r="II804" s="1"/>
      <c r="IJ804" s="1"/>
      <c r="IK804" s="1"/>
      <c r="IL804" s="1"/>
      <c r="IM804" s="1"/>
      <c r="IN804" s="1"/>
    </row>
    <row r="805" spans="1:248" s="106" customFormat="1">
      <c r="A805" s="54" t="e">
        <f t="shared" si="27"/>
        <v>#REF!</v>
      </c>
      <c r="B805" s="33" t="s">
        <v>35</v>
      </c>
      <c r="C805" s="33" t="s">
        <v>2096</v>
      </c>
      <c r="D805" s="55" t="s">
        <v>2097</v>
      </c>
      <c r="E805" s="55" t="s">
        <v>38</v>
      </c>
      <c r="F805" s="56" t="s">
        <v>219</v>
      </c>
      <c r="G805" s="56" t="s">
        <v>1798</v>
      </c>
      <c r="H805" s="60">
        <v>0.111</v>
      </c>
      <c r="I805" s="58">
        <v>280</v>
      </c>
      <c r="J805" s="58">
        <v>270</v>
      </c>
      <c r="K805" s="105">
        <v>260</v>
      </c>
      <c r="L805" s="104">
        <v>250</v>
      </c>
      <c r="M805" s="63" t="s">
        <v>2098</v>
      </c>
      <c r="N805" s="59">
        <v>2000000003658</v>
      </c>
      <c r="O805" s="1">
        <v>2</v>
      </c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  <c r="HF805" s="1"/>
      <c r="HG805" s="1"/>
      <c r="HH805" s="1"/>
      <c r="HI805" s="1"/>
      <c r="HJ805" s="1"/>
      <c r="HK805" s="1"/>
      <c r="HL805" s="1"/>
      <c r="HM805" s="1"/>
      <c r="HN805" s="1"/>
      <c r="HO805" s="1"/>
      <c r="HP805" s="1"/>
      <c r="HQ805" s="1"/>
      <c r="HR805" s="1"/>
      <c r="HS805" s="1"/>
      <c r="HT805" s="1"/>
      <c r="HU805" s="1"/>
      <c r="HV805" s="1"/>
      <c r="HW805" s="1"/>
      <c r="HX805" s="1"/>
      <c r="HY805" s="1"/>
      <c r="HZ805" s="1"/>
      <c r="IA805" s="1"/>
      <c r="IB805" s="1"/>
      <c r="IC805" s="1"/>
      <c r="ID805" s="1"/>
      <c r="IE805" s="1"/>
      <c r="IF805" s="1"/>
      <c r="IG805" s="1"/>
      <c r="IH805" s="1"/>
      <c r="II805" s="1"/>
      <c r="IJ805" s="1"/>
      <c r="IK805" s="1"/>
      <c r="IL805" s="1"/>
      <c r="IM805" s="1"/>
      <c r="IN805" s="1"/>
    </row>
    <row r="806" spans="1:248" s="106" customFormat="1">
      <c r="A806" s="54" t="e">
        <f t="shared" si="27"/>
        <v>#REF!</v>
      </c>
      <c r="B806" s="33" t="s">
        <v>35</v>
      </c>
      <c r="C806" s="33" t="s">
        <v>2099</v>
      </c>
      <c r="D806" s="55" t="s">
        <v>2100</v>
      </c>
      <c r="E806" s="55" t="s">
        <v>38</v>
      </c>
      <c r="F806" s="56" t="s">
        <v>219</v>
      </c>
      <c r="G806" s="56" t="s">
        <v>1798</v>
      </c>
      <c r="H806" s="60">
        <v>0.112</v>
      </c>
      <c r="I806" s="58">
        <v>280</v>
      </c>
      <c r="J806" s="58">
        <v>270</v>
      </c>
      <c r="K806" s="105">
        <v>260</v>
      </c>
      <c r="L806" s="104">
        <v>250</v>
      </c>
      <c r="M806" s="63" t="s">
        <v>2101</v>
      </c>
      <c r="N806" s="59">
        <v>2000000003665</v>
      </c>
      <c r="O806" s="1">
        <v>2</v>
      </c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  <c r="HF806" s="1"/>
      <c r="HG806" s="1"/>
      <c r="HH806" s="1"/>
      <c r="HI806" s="1"/>
      <c r="HJ806" s="1"/>
      <c r="HK806" s="1"/>
      <c r="HL806" s="1"/>
      <c r="HM806" s="1"/>
      <c r="HN806" s="1"/>
      <c r="HO806" s="1"/>
      <c r="HP806" s="1"/>
      <c r="HQ806" s="1"/>
      <c r="HR806" s="1"/>
      <c r="HS806" s="1"/>
      <c r="HT806" s="1"/>
      <c r="HU806" s="1"/>
      <c r="HV806" s="1"/>
      <c r="HW806" s="1"/>
      <c r="HX806" s="1"/>
      <c r="HY806" s="1"/>
      <c r="HZ806" s="1"/>
      <c r="IA806" s="1"/>
      <c r="IB806" s="1"/>
      <c r="IC806" s="1"/>
      <c r="ID806" s="1"/>
      <c r="IE806" s="1"/>
      <c r="IF806" s="1"/>
      <c r="IG806" s="1"/>
      <c r="IH806" s="1"/>
      <c r="II806" s="1"/>
      <c r="IJ806" s="1"/>
      <c r="IK806" s="1"/>
      <c r="IL806" s="1"/>
      <c r="IM806" s="1"/>
      <c r="IN806" s="1"/>
    </row>
    <row r="807" spans="1:248" s="106" customFormat="1">
      <c r="A807" s="54" t="e">
        <f t="shared" si="27"/>
        <v>#REF!</v>
      </c>
      <c r="B807" s="33" t="s">
        <v>35</v>
      </c>
      <c r="C807" s="33" t="s">
        <v>2102</v>
      </c>
      <c r="D807" s="55" t="s">
        <v>2103</v>
      </c>
      <c r="E807" s="55" t="s">
        <v>38</v>
      </c>
      <c r="F807" s="56" t="s">
        <v>219</v>
      </c>
      <c r="G807" s="56" t="s">
        <v>1798</v>
      </c>
      <c r="H807" s="60">
        <v>0.114</v>
      </c>
      <c r="I807" s="58">
        <v>280</v>
      </c>
      <c r="J807" s="58">
        <v>270</v>
      </c>
      <c r="K807" s="105">
        <v>260</v>
      </c>
      <c r="L807" s="104">
        <v>250</v>
      </c>
      <c r="M807" s="63" t="s">
        <v>2104</v>
      </c>
      <c r="N807" s="68">
        <v>2000000201474</v>
      </c>
      <c r="O807" s="1">
        <v>2</v>
      </c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  <c r="HF807" s="1"/>
      <c r="HG807" s="1"/>
      <c r="HH807" s="1"/>
      <c r="HI807" s="1"/>
      <c r="HJ807" s="1"/>
      <c r="HK807" s="1"/>
      <c r="HL807" s="1"/>
      <c r="HM807" s="1"/>
      <c r="HN807" s="1"/>
      <c r="HO807" s="1"/>
      <c r="HP807" s="1"/>
      <c r="HQ807" s="1"/>
      <c r="HR807" s="1"/>
      <c r="HS807" s="1"/>
      <c r="HT807" s="1"/>
      <c r="HU807" s="1"/>
      <c r="HV807" s="1"/>
      <c r="HW807" s="1"/>
      <c r="HX807" s="1"/>
      <c r="HY807" s="1"/>
      <c r="HZ807" s="1"/>
      <c r="IA807" s="1"/>
      <c r="IB807" s="1"/>
      <c r="IC807" s="1"/>
      <c r="ID807" s="1"/>
      <c r="IE807" s="1"/>
      <c r="IF807" s="1"/>
      <c r="IG807" s="1"/>
      <c r="IH807" s="1"/>
      <c r="II807" s="1"/>
      <c r="IJ807" s="1"/>
      <c r="IK807" s="1"/>
      <c r="IL807" s="1"/>
      <c r="IM807" s="1"/>
      <c r="IN807" s="1"/>
    </row>
    <row r="808" spans="1:248" s="106" customFormat="1">
      <c r="A808" s="54" t="e">
        <f t="shared" si="27"/>
        <v>#REF!</v>
      </c>
      <c r="B808" s="33" t="s">
        <v>35</v>
      </c>
      <c r="C808" s="33" t="s">
        <v>2105</v>
      </c>
      <c r="D808" s="55" t="s">
        <v>2106</v>
      </c>
      <c r="E808" s="55" t="s">
        <v>38</v>
      </c>
      <c r="F808" s="56" t="s">
        <v>257</v>
      </c>
      <c r="G808" s="56" t="s">
        <v>1700</v>
      </c>
      <c r="H808" s="60">
        <v>0.38900000000000001</v>
      </c>
      <c r="I808" s="58">
        <v>360</v>
      </c>
      <c r="J808" s="58">
        <v>340</v>
      </c>
      <c r="K808" s="58">
        <v>335</v>
      </c>
      <c r="L808" s="105">
        <v>320</v>
      </c>
      <c r="M808" s="65" t="s">
        <v>2107</v>
      </c>
      <c r="N808" s="59">
        <v>2000000003672</v>
      </c>
      <c r="O808" s="1">
        <v>2</v>
      </c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  <c r="HF808" s="1"/>
      <c r="HG808" s="1"/>
      <c r="HH808" s="1"/>
      <c r="HI808" s="1"/>
      <c r="HJ808" s="1"/>
      <c r="HK808" s="1"/>
      <c r="HL808" s="1"/>
      <c r="HM808" s="1"/>
      <c r="HN808" s="1"/>
      <c r="HO808" s="1"/>
      <c r="HP808" s="1"/>
      <c r="HQ808" s="1"/>
      <c r="HR808" s="1"/>
      <c r="HS808" s="1"/>
      <c r="HT808" s="1"/>
      <c r="HU808" s="1"/>
      <c r="HV808" s="1"/>
      <c r="HW808" s="1"/>
      <c r="HX808" s="1"/>
      <c r="HY808" s="1"/>
      <c r="HZ808" s="1"/>
      <c r="IA808" s="1"/>
      <c r="IB808" s="1"/>
      <c r="IC808" s="1"/>
      <c r="ID808" s="1"/>
      <c r="IE808" s="1"/>
      <c r="IF808" s="1"/>
      <c r="IG808" s="1"/>
      <c r="IH808" s="1"/>
      <c r="II808" s="1"/>
      <c r="IJ808" s="1"/>
      <c r="IK808" s="1"/>
      <c r="IL808" s="1"/>
      <c r="IM808" s="1"/>
      <c r="IN808" s="1"/>
    </row>
    <row r="809" spans="1:248" s="106" customFormat="1">
      <c r="A809" s="54" t="e">
        <f t="shared" si="27"/>
        <v>#REF!</v>
      </c>
      <c r="B809" s="33" t="s">
        <v>35</v>
      </c>
      <c r="C809" s="33" t="s">
        <v>2108</v>
      </c>
      <c r="D809" s="55" t="s">
        <v>2109</v>
      </c>
      <c r="E809" s="55" t="s">
        <v>38</v>
      </c>
      <c r="F809" s="56" t="s">
        <v>150</v>
      </c>
      <c r="G809" s="56" t="s">
        <v>1804</v>
      </c>
      <c r="H809" s="60">
        <v>0.129</v>
      </c>
      <c r="I809" s="58">
        <v>300</v>
      </c>
      <c r="J809" s="58">
        <v>290</v>
      </c>
      <c r="K809" s="105">
        <v>280</v>
      </c>
      <c r="L809" s="104">
        <v>270</v>
      </c>
      <c r="M809" s="63" t="s">
        <v>2110</v>
      </c>
      <c r="N809" s="59">
        <v>2000000003689</v>
      </c>
      <c r="O809" s="1">
        <v>2</v>
      </c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  <c r="HF809" s="1"/>
      <c r="HG809" s="1"/>
      <c r="HH809" s="1"/>
      <c r="HI809" s="1"/>
      <c r="HJ809" s="1"/>
      <c r="HK809" s="1"/>
      <c r="HL809" s="1"/>
      <c r="HM809" s="1"/>
      <c r="HN809" s="1"/>
      <c r="HO809" s="1"/>
      <c r="HP809" s="1"/>
      <c r="HQ809" s="1"/>
      <c r="HR809" s="1"/>
      <c r="HS809" s="1"/>
      <c r="HT809" s="1"/>
      <c r="HU809" s="1"/>
      <c r="HV809" s="1"/>
      <c r="HW809" s="1"/>
      <c r="HX809" s="1"/>
      <c r="HY809" s="1"/>
      <c r="HZ809" s="1"/>
      <c r="IA809" s="1"/>
      <c r="IB809" s="1"/>
      <c r="IC809" s="1"/>
      <c r="ID809" s="1"/>
      <c r="IE809" s="1"/>
      <c r="IF809" s="1"/>
      <c r="IG809" s="1"/>
      <c r="IH809" s="1"/>
      <c r="II809" s="1"/>
      <c r="IJ809" s="1"/>
      <c r="IK809" s="1"/>
      <c r="IL809" s="1"/>
      <c r="IM809" s="1"/>
      <c r="IN809" s="1"/>
    </row>
    <row r="810" spans="1:248" s="106" customFormat="1">
      <c r="A810" s="54" t="e">
        <f t="shared" si="27"/>
        <v>#REF!</v>
      </c>
      <c r="B810" s="33" t="s">
        <v>35</v>
      </c>
      <c r="C810" s="33" t="s">
        <v>2111</v>
      </c>
      <c r="D810" s="55" t="s">
        <v>2112</v>
      </c>
      <c r="E810" s="55" t="s">
        <v>38</v>
      </c>
      <c r="F810" s="56" t="s">
        <v>150</v>
      </c>
      <c r="G810" s="56" t="s">
        <v>1807</v>
      </c>
      <c r="H810" s="60">
        <v>0.13</v>
      </c>
      <c r="I810" s="58">
        <v>300</v>
      </c>
      <c r="J810" s="58">
        <v>290</v>
      </c>
      <c r="K810" s="105">
        <v>280</v>
      </c>
      <c r="L810" s="104">
        <v>270</v>
      </c>
      <c r="M810" s="65" t="s">
        <v>2113</v>
      </c>
      <c r="N810" s="59">
        <v>2000000003696</v>
      </c>
      <c r="O810" s="1">
        <v>2</v>
      </c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  <c r="HF810" s="1"/>
      <c r="HG810" s="1"/>
      <c r="HH810" s="1"/>
      <c r="HI810" s="1"/>
      <c r="HJ810" s="1"/>
      <c r="HK810" s="1"/>
      <c r="HL810" s="1"/>
      <c r="HM810" s="1"/>
      <c r="HN810" s="1"/>
      <c r="HO810" s="1"/>
      <c r="HP810" s="1"/>
      <c r="HQ810" s="1"/>
      <c r="HR810" s="1"/>
      <c r="HS810" s="1"/>
      <c r="HT810" s="1"/>
      <c r="HU810" s="1"/>
      <c r="HV810" s="1"/>
      <c r="HW810" s="1"/>
      <c r="HX810" s="1"/>
      <c r="HY810" s="1"/>
      <c r="HZ810" s="1"/>
      <c r="IA810" s="1"/>
      <c r="IB810" s="1"/>
      <c r="IC810" s="1"/>
      <c r="ID810" s="1"/>
      <c r="IE810" s="1"/>
      <c r="IF810" s="1"/>
      <c r="IG810" s="1"/>
      <c r="IH810" s="1"/>
      <c r="II810" s="1"/>
      <c r="IJ810" s="1"/>
      <c r="IK810" s="1"/>
      <c r="IL810" s="1"/>
      <c r="IM810" s="1"/>
      <c r="IN810" s="1"/>
    </row>
    <row r="811" spans="1:248" s="106" customFormat="1">
      <c r="A811" s="54" t="e">
        <f t="shared" si="27"/>
        <v>#REF!</v>
      </c>
      <c r="B811" s="33" t="s">
        <v>35</v>
      </c>
      <c r="C811" s="33" t="s">
        <v>2114</v>
      </c>
      <c r="D811" s="55" t="s">
        <v>2115</v>
      </c>
      <c r="E811" s="55" t="s">
        <v>38</v>
      </c>
      <c r="F811" s="56" t="s">
        <v>150</v>
      </c>
      <c r="G811" s="56" t="s">
        <v>1724</v>
      </c>
      <c r="H811" s="60">
        <v>0.40200000000000002</v>
      </c>
      <c r="I811" s="58">
        <v>424</v>
      </c>
      <c r="J811" s="58">
        <v>400</v>
      </c>
      <c r="K811" s="58">
        <v>380</v>
      </c>
      <c r="L811" s="105">
        <v>360</v>
      </c>
      <c r="M811" s="65" t="s">
        <v>2116</v>
      </c>
      <c r="N811" s="59">
        <v>2000000003702</v>
      </c>
      <c r="O811" s="1">
        <v>2</v>
      </c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  <c r="HF811" s="1"/>
      <c r="HG811" s="1"/>
      <c r="HH811" s="1"/>
      <c r="HI811" s="1"/>
      <c r="HJ811" s="1"/>
      <c r="HK811" s="1"/>
      <c r="HL811" s="1"/>
      <c r="HM811" s="1"/>
      <c r="HN811" s="1"/>
      <c r="HO811" s="1"/>
      <c r="HP811" s="1"/>
      <c r="HQ811" s="1"/>
      <c r="HR811" s="1"/>
      <c r="HS811" s="1"/>
      <c r="HT811" s="1"/>
      <c r="HU811" s="1"/>
      <c r="HV811" s="1"/>
      <c r="HW811" s="1"/>
      <c r="HX811" s="1"/>
      <c r="HY811" s="1"/>
      <c r="HZ811" s="1"/>
      <c r="IA811" s="1"/>
      <c r="IB811" s="1"/>
      <c r="IC811" s="1"/>
      <c r="ID811" s="1"/>
      <c r="IE811" s="1"/>
      <c r="IF811" s="1"/>
      <c r="IG811" s="1"/>
      <c r="IH811" s="1"/>
      <c r="II811" s="1"/>
      <c r="IJ811" s="1"/>
      <c r="IK811" s="1"/>
      <c r="IL811" s="1"/>
      <c r="IM811" s="1"/>
      <c r="IN811" s="1"/>
    </row>
    <row r="812" spans="1:248" s="106" customFormat="1">
      <c r="A812" s="54" t="e">
        <f t="shared" si="27"/>
        <v>#REF!</v>
      </c>
      <c r="B812" s="33" t="s">
        <v>35</v>
      </c>
      <c r="C812" s="33" t="s">
        <v>2117</v>
      </c>
      <c r="D812" s="55" t="s">
        <v>2118</v>
      </c>
      <c r="E812" s="55" t="s">
        <v>38</v>
      </c>
      <c r="F812" s="56" t="s">
        <v>150</v>
      </c>
      <c r="G812" s="56" t="s">
        <v>1807</v>
      </c>
      <c r="H812" s="60">
        <v>0.13500000000000001</v>
      </c>
      <c r="I812" s="58">
        <v>345</v>
      </c>
      <c r="J812" s="58">
        <v>330</v>
      </c>
      <c r="K812" s="105">
        <v>315</v>
      </c>
      <c r="L812" s="104">
        <v>300</v>
      </c>
      <c r="M812" s="63" t="s">
        <v>2119</v>
      </c>
      <c r="N812" s="59">
        <v>2000000003719</v>
      </c>
      <c r="O812" s="1">
        <v>2</v>
      </c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  <c r="HF812" s="1"/>
      <c r="HG812" s="1"/>
      <c r="HH812" s="1"/>
      <c r="HI812" s="1"/>
      <c r="HJ812" s="1"/>
      <c r="HK812" s="1"/>
      <c r="HL812" s="1"/>
      <c r="HM812" s="1"/>
      <c r="HN812" s="1"/>
      <c r="HO812" s="1"/>
      <c r="HP812" s="1"/>
      <c r="HQ812" s="1"/>
      <c r="HR812" s="1"/>
      <c r="HS812" s="1"/>
      <c r="HT812" s="1"/>
      <c r="HU812" s="1"/>
      <c r="HV812" s="1"/>
      <c r="HW812" s="1"/>
      <c r="HX812" s="1"/>
      <c r="HY812" s="1"/>
      <c r="HZ812" s="1"/>
      <c r="IA812" s="1"/>
      <c r="IB812" s="1"/>
      <c r="IC812" s="1"/>
      <c r="ID812" s="1"/>
      <c r="IE812" s="1"/>
      <c r="IF812" s="1"/>
      <c r="IG812" s="1"/>
      <c r="IH812" s="1"/>
      <c r="II812" s="1"/>
      <c r="IJ812" s="1"/>
      <c r="IK812" s="1"/>
      <c r="IL812" s="1"/>
      <c r="IM812" s="1"/>
      <c r="IN812" s="1"/>
    </row>
    <row r="813" spans="1:248" s="106" customFormat="1">
      <c r="A813" s="54" t="e">
        <f t="shared" si="27"/>
        <v>#REF!</v>
      </c>
      <c r="B813" s="33" t="s">
        <v>35</v>
      </c>
      <c r="C813" s="33" t="s">
        <v>2120</v>
      </c>
      <c r="D813" s="55" t="s">
        <v>2121</v>
      </c>
      <c r="E813" s="55" t="s">
        <v>38</v>
      </c>
      <c r="F813" s="56" t="s">
        <v>150</v>
      </c>
      <c r="G813" s="56" t="s">
        <v>1807</v>
      </c>
      <c r="H813" s="60">
        <v>0.13600000000000001</v>
      </c>
      <c r="I813" s="58">
        <v>345</v>
      </c>
      <c r="J813" s="58">
        <v>330</v>
      </c>
      <c r="K813" s="105">
        <v>315</v>
      </c>
      <c r="L813" s="104">
        <v>300</v>
      </c>
      <c r="M813" s="63" t="s">
        <v>2122</v>
      </c>
      <c r="N813" s="59">
        <v>2000000003726</v>
      </c>
      <c r="O813" s="1">
        <v>2</v>
      </c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  <c r="HF813" s="1"/>
      <c r="HG813" s="1"/>
      <c r="HH813" s="1"/>
      <c r="HI813" s="1"/>
      <c r="HJ813" s="1"/>
      <c r="HK813" s="1"/>
      <c r="HL813" s="1"/>
      <c r="HM813" s="1"/>
      <c r="HN813" s="1"/>
      <c r="HO813" s="1"/>
      <c r="HP813" s="1"/>
      <c r="HQ813" s="1"/>
      <c r="HR813" s="1"/>
      <c r="HS813" s="1"/>
      <c r="HT813" s="1"/>
      <c r="HU813" s="1"/>
      <c r="HV813" s="1"/>
      <c r="HW813" s="1"/>
      <c r="HX813" s="1"/>
      <c r="HY813" s="1"/>
      <c r="HZ813" s="1"/>
      <c r="IA813" s="1"/>
      <c r="IB813" s="1"/>
      <c r="IC813" s="1"/>
      <c r="ID813" s="1"/>
      <c r="IE813" s="1"/>
      <c r="IF813" s="1"/>
      <c r="IG813" s="1"/>
      <c r="IH813" s="1"/>
      <c r="II813" s="1"/>
      <c r="IJ813" s="1"/>
      <c r="IK813" s="1"/>
      <c r="IL813" s="1"/>
      <c r="IM813" s="1"/>
      <c r="IN813" s="1"/>
    </row>
    <row r="814" spans="1:248" s="106" customFormat="1">
      <c r="A814" s="54" t="e">
        <f t="shared" si="27"/>
        <v>#REF!</v>
      </c>
      <c r="B814" s="33" t="s">
        <v>35</v>
      </c>
      <c r="C814" s="33" t="s">
        <v>2123</v>
      </c>
      <c r="D814" s="55" t="s">
        <v>2124</v>
      </c>
      <c r="E814" s="55" t="s">
        <v>38</v>
      </c>
      <c r="F814" s="56" t="s">
        <v>150</v>
      </c>
      <c r="G814" s="56" t="s">
        <v>1807</v>
      </c>
      <c r="H814" s="60">
        <v>0.13800000000000001</v>
      </c>
      <c r="I814" s="58">
        <v>345</v>
      </c>
      <c r="J814" s="58">
        <v>330</v>
      </c>
      <c r="K814" s="105">
        <v>315</v>
      </c>
      <c r="L814" s="104">
        <v>300</v>
      </c>
      <c r="M814" s="63" t="s">
        <v>2125</v>
      </c>
      <c r="N814" s="68">
        <v>2000000201450</v>
      </c>
      <c r="O814" s="1">
        <v>2</v>
      </c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  <c r="HF814" s="1"/>
      <c r="HG814" s="1"/>
      <c r="HH814" s="1"/>
      <c r="HI814" s="1"/>
      <c r="HJ814" s="1"/>
      <c r="HK814" s="1"/>
      <c r="HL814" s="1"/>
      <c r="HM814" s="1"/>
      <c r="HN814" s="1"/>
      <c r="HO814" s="1"/>
      <c r="HP814" s="1"/>
      <c r="HQ814" s="1"/>
      <c r="HR814" s="1"/>
      <c r="HS814" s="1"/>
      <c r="HT814" s="1"/>
      <c r="HU814" s="1"/>
      <c r="HV814" s="1"/>
      <c r="HW814" s="1"/>
      <c r="HX814" s="1"/>
      <c r="HY814" s="1"/>
      <c r="HZ814" s="1"/>
      <c r="IA814" s="1"/>
      <c r="IB814" s="1"/>
      <c r="IC814" s="1"/>
      <c r="ID814" s="1"/>
      <c r="IE814" s="1"/>
      <c r="IF814" s="1"/>
      <c r="IG814" s="1"/>
      <c r="IH814" s="1"/>
      <c r="II814" s="1"/>
      <c r="IJ814" s="1"/>
      <c r="IK814" s="1"/>
      <c r="IL814" s="1"/>
      <c r="IM814" s="1"/>
      <c r="IN814" s="1"/>
    </row>
    <row r="815" spans="1:248" s="106" customFormat="1">
      <c r="A815" s="54" t="e">
        <f t="shared" si="27"/>
        <v>#REF!</v>
      </c>
      <c r="B815" s="33" t="s">
        <v>35</v>
      </c>
      <c r="C815" s="33" t="s">
        <v>2126</v>
      </c>
      <c r="D815" s="55" t="s">
        <v>2127</v>
      </c>
      <c r="E815" s="55" t="s">
        <v>38</v>
      </c>
      <c r="F815" s="56" t="s">
        <v>150</v>
      </c>
      <c r="G815" s="56" t="s">
        <v>1724</v>
      </c>
      <c r="H815" s="60">
        <v>0.41299999999999998</v>
      </c>
      <c r="I815" s="58">
        <v>445</v>
      </c>
      <c r="J815" s="58">
        <v>420</v>
      </c>
      <c r="K815" s="58">
        <v>400</v>
      </c>
      <c r="L815" s="105">
        <v>380</v>
      </c>
      <c r="M815" s="63" t="s">
        <v>2128</v>
      </c>
      <c r="N815" s="59">
        <v>2000000003733</v>
      </c>
      <c r="O815" s="1">
        <v>2</v>
      </c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  <c r="HF815" s="1"/>
      <c r="HG815" s="1"/>
      <c r="HH815" s="1"/>
      <c r="HI815" s="1"/>
      <c r="HJ815" s="1"/>
      <c r="HK815" s="1"/>
      <c r="HL815" s="1"/>
      <c r="HM815" s="1"/>
      <c r="HN815" s="1"/>
      <c r="HO815" s="1"/>
      <c r="HP815" s="1"/>
      <c r="HQ815" s="1"/>
      <c r="HR815" s="1"/>
      <c r="HS815" s="1"/>
      <c r="HT815" s="1"/>
      <c r="HU815" s="1"/>
      <c r="HV815" s="1"/>
      <c r="HW815" s="1"/>
      <c r="HX815" s="1"/>
      <c r="HY815" s="1"/>
      <c r="HZ815" s="1"/>
      <c r="IA815" s="1"/>
      <c r="IB815" s="1"/>
      <c r="IC815" s="1"/>
      <c r="ID815" s="1"/>
      <c r="IE815" s="1"/>
      <c r="IF815" s="1"/>
      <c r="IG815" s="1"/>
      <c r="IH815" s="1"/>
      <c r="II815" s="1"/>
      <c r="IJ815" s="1"/>
      <c r="IK815" s="1"/>
      <c r="IL815" s="1"/>
      <c r="IM815" s="1"/>
      <c r="IN815" s="1"/>
    </row>
    <row r="816" spans="1:248" s="106" customFormat="1">
      <c r="A816" s="54" t="e">
        <f t="shared" si="27"/>
        <v>#REF!</v>
      </c>
      <c r="B816" s="33" t="s">
        <v>35</v>
      </c>
      <c r="C816" s="33" t="s">
        <v>2129</v>
      </c>
      <c r="D816" s="55" t="s">
        <v>2130</v>
      </c>
      <c r="E816" s="55" t="s">
        <v>38</v>
      </c>
      <c r="F816" s="56"/>
      <c r="G816" s="56"/>
      <c r="H816" s="60">
        <v>0.15</v>
      </c>
      <c r="I816" s="58">
        <v>360</v>
      </c>
      <c r="J816" s="58">
        <v>345</v>
      </c>
      <c r="K816" s="105">
        <v>340</v>
      </c>
      <c r="L816" s="104">
        <v>325</v>
      </c>
      <c r="M816" s="63" t="s">
        <v>2131</v>
      </c>
      <c r="N816" s="59">
        <v>2000000003740</v>
      </c>
      <c r="O816" s="1">
        <v>2</v>
      </c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  <c r="HF816" s="1"/>
      <c r="HG816" s="1"/>
      <c r="HH816" s="1"/>
      <c r="HI816" s="1"/>
      <c r="HJ816" s="1"/>
      <c r="HK816" s="1"/>
      <c r="HL816" s="1"/>
      <c r="HM816" s="1"/>
      <c r="HN816" s="1"/>
      <c r="HO816" s="1"/>
      <c r="HP816" s="1"/>
      <c r="HQ816" s="1"/>
      <c r="HR816" s="1"/>
      <c r="HS816" s="1"/>
      <c r="HT816" s="1"/>
      <c r="HU816" s="1"/>
      <c r="HV816" s="1"/>
      <c r="HW816" s="1"/>
      <c r="HX816" s="1"/>
      <c r="HY816" s="1"/>
      <c r="HZ816" s="1"/>
      <c r="IA816" s="1"/>
      <c r="IB816" s="1"/>
      <c r="IC816" s="1"/>
      <c r="ID816" s="1"/>
      <c r="IE816" s="1"/>
      <c r="IF816" s="1"/>
      <c r="IG816" s="1"/>
      <c r="IH816" s="1"/>
      <c r="II816" s="1"/>
      <c r="IJ816" s="1"/>
      <c r="IK816" s="1"/>
      <c r="IL816" s="1"/>
      <c r="IM816" s="1"/>
      <c r="IN816" s="1"/>
    </row>
    <row r="817" spans="1:248" s="106" customFormat="1">
      <c r="A817" s="54" t="e">
        <f t="shared" si="27"/>
        <v>#REF!</v>
      </c>
      <c r="B817" s="33" t="s">
        <v>35</v>
      </c>
      <c r="C817" s="33" t="s">
        <v>2132</v>
      </c>
      <c r="D817" s="55" t="s">
        <v>2133</v>
      </c>
      <c r="E817" s="55" t="s">
        <v>66</v>
      </c>
      <c r="F817" s="56"/>
      <c r="G817" s="56"/>
      <c r="H817" s="60">
        <v>0.16200000000000001</v>
      </c>
      <c r="I817" s="58">
        <v>400</v>
      </c>
      <c r="J817" s="58">
        <v>375</v>
      </c>
      <c r="K817" s="105">
        <v>360</v>
      </c>
      <c r="L817" s="104">
        <v>345</v>
      </c>
      <c r="M817" s="65" t="s">
        <v>2399</v>
      </c>
      <c r="N817" s="59">
        <v>2000000003757</v>
      </c>
      <c r="O817" s="1">
        <v>2</v>
      </c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  <c r="HF817" s="1"/>
      <c r="HG817" s="1"/>
      <c r="HH817" s="1"/>
      <c r="HI817" s="1"/>
      <c r="HJ817" s="1"/>
      <c r="HK817" s="1"/>
      <c r="HL817" s="1"/>
      <c r="HM817" s="1"/>
      <c r="HN817" s="1"/>
      <c r="HO817" s="1"/>
      <c r="HP817" s="1"/>
      <c r="HQ817" s="1"/>
      <c r="HR817" s="1"/>
      <c r="HS817" s="1"/>
      <c r="HT817" s="1"/>
      <c r="HU817" s="1"/>
      <c r="HV817" s="1"/>
      <c r="HW817" s="1"/>
      <c r="HX817" s="1"/>
      <c r="HY817" s="1"/>
      <c r="HZ817" s="1"/>
      <c r="IA817" s="1"/>
      <c r="IB817" s="1"/>
      <c r="IC817" s="1"/>
      <c r="ID817" s="1"/>
      <c r="IE817" s="1"/>
      <c r="IF817" s="1"/>
      <c r="IG817" s="1"/>
      <c r="IH817" s="1"/>
      <c r="II817" s="1"/>
      <c r="IJ817" s="1"/>
      <c r="IK817" s="1"/>
      <c r="IL817" s="1"/>
      <c r="IM817" s="1"/>
      <c r="IN817" s="1"/>
    </row>
    <row r="818" spans="1:248" s="106" customFormat="1">
      <c r="A818" s="54" t="e">
        <f t="shared" si="27"/>
        <v>#REF!</v>
      </c>
      <c r="B818" s="33" t="s">
        <v>35</v>
      </c>
      <c r="C818" s="33" t="s">
        <v>2134</v>
      </c>
      <c r="D818" s="55" t="s">
        <v>2135</v>
      </c>
      <c r="E818" s="55" t="s">
        <v>66</v>
      </c>
      <c r="F818" s="56"/>
      <c r="G818" s="56"/>
      <c r="H818" s="60">
        <v>0.437</v>
      </c>
      <c r="I818" s="58">
        <v>509</v>
      </c>
      <c r="J818" s="58">
        <v>480</v>
      </c>
      <c r="K818" s="58">
        <v>460</v>
      </c>
      <c r="L818" s="105">
        <v>420</v>
      </c>
      <c r="M818" s="65" t="s">
        <v>2136</v>
      </c>
      <c r="N818" s="59">
        <v>2000000003764</v>
      </c>
      <c r="O818" s="1">
        <v>2</v>
      </c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  <c r="HF818" s="1"/>
      <c r="HG818" s="1"/>
      <c r="HH818" s="1"/>
      <c r="HI818" s="1"/>
      <c r="HJ818" s="1"/>
      <c r="HK818" s="1"/>
      <c r="HL818" s="1"/>
      <c r="HM818" s="1"/>
      <c r="HN818" s="1"/>
      <c r="HO818" s="1"/>
      <c r="HP818" s="1"/>
      <c r="HQ818" s="1"/>
      <c r="HR818" s="1"/>
      <c r="HS818" s="1"/>
      <c r="HT818" s="1"/>
      <c r="HU818" s="1"/>
      <c r="HV818" s="1"/>
      <c r="HW818" s="1"/>
      <c r="HX818" s="1"/>
      <c r="HY818" s="1"/>
      <c r="HZ818" s="1"/>
      <c r="IA818" s="1"/>
      <c r="IB818" s="1"/>
      <c r="IC818" s="1"/>
      <c r="ID818" s="1"/>
      <c r="IE818" s="1"/>
      <c r="IF818" s="1"/>
      <c r="IG818" s="1"/>
      <c r="IH818" s="1"/>
      <c r="II818" s="1"/>
      <c r="IJ818" s="1"/>
      <c r="IK818" s="1"/>
      <c r="IL818" s="1"/>
      <c r="IM818" s="1"/>
      <c r="IN818" s="1"/>
    </row>
    <row r="819" spans="1:248" s="106" customFormat="1">
      <c r="A819" s="54" t="e">
        <f t="shared" si="27"/>
        <v>#REF!</v>
      </c>
      <c r="B819" s="33" t="s">
        <v>35</v>
      </c>
      <c r="C819" s="33" t="s">
        <v>2137</v>
      </c>
      <c r="D819" s="55" t="s">
        <v>2138</v>
      </c>
      <c r="E819" s="55" t="s">
        <v>66</v>
      </c>
      <c r="F819" s="56"/>
      <c r="G819" s="56"/>
      <c r="H819" s="60">
        <v>0.45</v>
      </c>
      <c r="I819" s="58">
        <v>530</v>
      </c>
      <c r="J819" s="58">
        <v>500</v>
      </c>
      <c r="K819" s="58">
        <v>480</v>
      </c>
      <c r="L819" s="105">
        <v>460</v>
      </c>
      <c r="M819" s="65" t="s">
        <v>2422</v>
      </c>
      <c r="N819" s="59">
        <v>2000000006932</v>
      </c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  <c r="HF819" s="1"/>
      <c r="HG819" s="1"/>
      <c r="HH819" s="1"/>
      <c r="HI819" s="1"/>
      <c r="HJ819" s="1"/>
      <c r="HK819" s="1"/>
      <c r="HL819" s="1"/>
      <c r="HM819" s="1"/>
      <c r="HN819" s="1"/>
      <c r="HO819" s="1"/>
      <c r="HP819" s="1"/>
      <c r="HQ819" s="1"/>
      <c r="HR819" s="1"/>
      <c r="HS819" s="1"/>
      <c r="HT819" s="1"/>
      <c r="HU819" s="1"/>
      <c r="HV819" s="1"/>
      <c r="HW819" s="1"/>
      <c r="HX819" s="1"/>
      <c r="HY819" s="1"/>
      <c r="HZ819" s="1"/>
      <c r="IA819" s="1"/>
      <c r="IB819" s="1"/>
      <c r="IC819" s="1"/>
      <c r="ID819" s="1"/>
      <c r="IE819" s="1"/>
      <c r="IF819" s="1"/>
      <c r="IG819" s="1"/>
      <c r="IH819" s="1"/>
      <c r="II819" s="1"/>
      <c r="IJ819" s="1"/>
      <c r="IK819" s="1"/>
      <c r="IL819" s="1"/>
      <c r="IM819" s="1"/>
      <c r="IN819" s="1"/>
    </row>
    <row r="820" spans="1:248" s="106" customFormat="1">
      <c r="A820" s="54" t="e">
        <f t="shared" si="27"/>
        <v>#REF!</v>
      </c>
      <c r="B820" s="33" t="s">
        <v>35</v>
      </c>
      <c r="C820" s="33" t="s">
        <v>2139</v>
      </c>
      <c r="D820" s="55" t="s">
        <v>2140</v>
      </c>
      <c r="E820" s="55" t="s">
        <v>38</v>
      </c>
      <c r="F820" s="56" t="s">
        <v>219</v>
      </c>
      <c r="G820" s="56" t="s">
        <v>1814</v>
      </c>
      <c r="H820" s="60">
        <v>0.17399999999999999</v>
      </c>
      <c r="I820" s="58">
        <v>405</v>
      </c>
      <c r="J820" s="58">
        <v>390</v>
      </c>
      <c r="K820" s="105">
        <v>375</v>
      </c>
      <c r="L820" s="104">
        <v>360</v>
      </c>
      <c r="M820" s="63" t="s">
        <v>2141</v>
      </c>
      <c r="N820" s="59">
        <v>2000000003771</v>
      </c>
      <c r="O820" s="1">
        <v>2</v>
      </c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  <c r="HF820" s="1"/>
      <c r="HG820" s="1"/>
      <c r="HH820" s="1"/>
      <c r="HI820" s="1"/>
      <c r="HJ820" s="1"/>
      <c r="HK820" s="1"/>
      <c r="HL820" s="1"/>
      <c r="HM820" s="1"/>
      <c r="HN820" s="1"/>
      <c r="HO820" s="1"/>
      <c r="HP820" s="1"/>
      <c r="HQ820" s="1"/>
      <c r="HR820" s="1"/>
      <c r="HS820" s="1"/>
      <c r="HT820" s="1"/>
      <c r="HU820" s="1"/>
      <c r="HV820" s="1"/>
      <c r="HW820" s="1"/>
      <c r="HX820" s="1"/>
      <c r="HY820" s="1"/>
      <c r="HZ820" s="1"/>
      <c r="IA820" s="1"/>
      <c r="IB820" s="1"/>
      <c r="IC820" s="1"/>
      <c r="ID820" s="1"/>
      <c r="IE820" s="1"/>
      <c r="IF820" s="1"/>
      <c r="IG820" s="1"/>
      <c r="IH820" s="1"/>
      <c r="II820" s="1"/>
      <c r="IJ820" s="1"/>
      <c r="IK820" s="1"/>
      <c r="IL820" s="1"/>
      <c r="IM820" s="1"/>
      <c r="IN820" s="1"/>
    </row>
    <row r="821" spans="1:248" s="106" customFormat="1">
      <c r="A821" s="54" t="e">
        <f t="shared" si="27"/>
        <v>#REF!</v>
      </c>
      <c r="B821" s="33" t="s">
        <v>35</v>
      </c>
      <c r="C821" s="33" t="s">
        <v>2142</v>
      </c>
      <c r="D821" s="55" t="s">
        <v>2143</v>
      </c>
      <c r="E821" s="55" t="s">
        <v>38</v>
      </c>
      <c r="F821" s="56" t="s">
        <v>257</v>
      </c>
      <c r="G821" s="56" t="s">
        <v>2001</v>
      </c>
      <c r="H821" s="60">
        <v>0.2</v>
      </c>
      <c r="I821" s="58">
        <v>465</v>
      </c>
      <c r="J821" s="58">
        <v>445</v>
      </c>
      <c r="K821" s="105">
        <v>425</v>
      </c>
      <c r="L821" s="104">
        <v>405</v>
      </c>
      <c r="M821" s="65" t="s">
        <v>2423</v>
      </c>
      <c r="N821" s="59">
        <v>2000000005157</v>
      </c>
      <c r="O821" s="1">
        <v>2</v>
      </c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  <c r="HF821" s="1"/>
      <c r="HG821" s="1"/>
      <c r="HH821" s="1"/>
      <c r="HI821" s="1"/>
      <c r="HJ821" s="1"/>
      <c r="HK821" s="1"/>
      <c r="HL821" s="1"/>
      <c r="HM821" s="1"/>
      <c r="HN821" s="1"/>
      <c r="HO821" s="1"/>
      <c r="HP821" s="1"/>
      <c r="HQ821" s="1"/>
      <c r="HR821" s="1"/>
      <c r="HS821" s="1"/>
      <c r="HT821" s="1"/>
      <c r="HU821" s="1"/>
      <c r="HV821" s="1"/>
      <c r="HW821" s="1"/>
      <c r="HX821" s="1"/>
      <c r="HY821" s="1"/>
      <c r="HZ821" s="1"/>
      <c r="IA821" s="1"/>
      <c r="IB821" s="1"/>
      <c r="IC821" s="1"/>
      <c r="ID821" s="1"/>
      <c r="IE821" s="1"/>
      <c r="IF821" s="1"/>
      <c r="IG821" s="1"/>
      <c r="IH821" s="1"/>
      <c r="II821" s="1"/>
      <c r="IJ821" s="1"/>
      <c r="IK821" s="1"/>
      <c r="IL821" s="1"/>
      <c r="IM821" s="1"/>
      <c r="IN821" s="1"/>
    </row>
    <row r="822" spans="1:248" s="106" customFormat="1">
      <c r="A822" s="54" t="e">
        <f t="shared" si="27"/>
        <v>#REF!</v>
      </c>
      <c r="B822" s="33" t="s">
        <v>35</v>
      </c>
      <c r="C822" s="33" t="s">
        <v>2144</v>
      </c>
      <c r="D822" s="55" t="s">
        <v>2145</v>
      </c>
      <c r="E822" s="55" t="s">
        <v>38</v>
      </c>
      <c r="F822" s="56" t="s">
        <v>257</v>
      </c>
      <c r="G822" s="56" t="s">
        <v>2004</v>
      </c>
      <c r="H822" s="60">
        <v>0.435</v>
      </c>
      <c r="I822" s="58">
        <v>583</v>
      </c>
      <c r="J822" s="58">
        <v>550</v>
      </c>
      <c r="K822" s="58">
        <v>525</v>
      </c>
      <c r="L822" s="105">
        <v>500</v>
      </c>
      <c r="M822" s="65" t="s">
        <v>2424</v>
      </c>
      <c r="N822" s="59">
        <v>2000000005232</v>
      </c>
      <c r="O822" s="1">
        <v>2</v>
      </c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  <c r="HF822" s="1"/>
      <c r="HG822" s="1"/>
      <c r="HH822" s="1"/>
      <c r="HI822" s="1"/>
      <c r="HJ822" s="1"/>
      <c r="HK822" s="1"/>
      <c r="HL822" s="1"/>
      <c r="HM822" s="1"/>
      <c r="HN822" s="1"/>
      <c r="HO822" s="1"/>
      <c r="HP822" s="1"/>
      <c r="HQ822" s="1"/>
      <c r="HR822" s="1"/>
      <c r="HS822" s="1"/>
      <c r="HT822" s="1"/>
      <c r="HU822" s="1"/>
      <c r="HV822" s="1"/>
      <c r="HW822" s="1"/>
      <c r="HX822" s="1"/>
      <c r="HY822" s="1"/>
      <c r="HZ822" s="1"/>
      <c r="IA822" s="1"/>
      <c r="IB822" s="1"/>
      <c r="IC822" s="1"/>
      <c r="ID822" s="1"/>
      <c r="IE822" s="1"/>
      <c r="IF822" s="1"/>
      <c r="IG822" s="1"/>
      <c r="IH822" s="1"/>
      <c r="II822" s="1"/>
      <c r="IJ822" s="1"/>
      <c r="IK822" s="1"/>
      <c r="IL822" s="1"/>
      <c r="IM822" s="1"/>
      <c r="IN822" s="1"/>
    </row>
    <row r="823" spans="1:248" s="106" customFormat="1">
      <c r="A823" s="54" t="e">
        <f t="shared" ref="A823:A854" si="28">A822+1</f>
        <v>#REF!</v>
      </c>
      <c r="B823" s="33" t="s">
        <v>35</v>
      </c>
      <c r="C823" s="33" t="s">
        <v>2146</v>
      </c>
      <c r="D823" s="55" t="s">
        <v>2147</v>
      </c>
      <c r="E823" s="55" t="s">
        <v>38</v>
      </c>
      <c r="F823" s="56" t="s">
        <v>257</v>
      </c>
      <c r="G823" s="56" t="s">
        <v>258</v>
      </c>
      <c r="H823" s="60">
        <v>0.219</v>
      </c>
      <c r="I823" s="58">
        <v>510</v>
      </c>
      <c r="J823" s="58">
        <v>490</v>
      </c>
      <c r="K823" s="105">
        <v>470</v>
      </c>
      <c r="L823" s="104">
        <v>450</v>
      </c>
      <c r="M823" s="65" t="s">
        <v>2363</v>
      </c>
      <c r="N823" s="59">
        <v>2000000003788</v>
      </c>
      <c r="O823" s="1">
        <v>2</v>
      </c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  <c r="HF823" s="1"/>
      <c r="HG823" s="1"/>
      <c r="HH823" s="1"/>
      <c r="HI823" s="1"/>
      <c r="HJ823" s="1"/>
      <c r="HK823" s="1"/>
      <c r="HL823" s="1"/>
      <c r="HM823" s="1"/>
      <c r="HN823" s="1"/>
      <c r="HO823" s="1"/>
      <c r="HP823" s="1"/>
      <c r="HQ823" s="1"/>
      <c r="HR823" s="1"/>
      <c r="HS823" s="1"/>
      <c r="HT823" s="1"/>
      <c r="HU823" s="1"/>
      <c r="HV823" s="1"/>
      <c r="HW823" s="1"/>
      <c r="HX823" s="1"/>
      <c r="HY823" s="1"/>
      <c r="HZ823" s="1"/>
      <c r="IA823" s="1"/>
      <c r="IB823" s="1"/>
      <c r="IC823" s="1"/>
      <c r="ID823" s="1"/>
      <c r="IE823" s="1"/>
      <c r="IF823" s="1"/>
      <c r="IG823" s="1"/>
      <c r="IH823" s="1"/>
      <c r="II823" s="1"/>
      <c r="IJ823" s="1"/>
      <c r="IK823" s="1"/>
      <c r="IL823" s="1"/>
      <c r="IM823" s="1"/>
      <c r="IN823" s="1"/>
    </row>
    <row r="824" spans="1:248" s="106" customFormat="1">
      <c r="A824" s="54" t="e">
        <f t="shared" si="28"/>
        <v>#REF!</v>
      </c>
      <c r="B824" s="33" t="s">
        <v>35</v>
      </c>
      <c r="C824" s="33" t="s">
        <v>2148</v>
      </c>
      <c r="D824" s="55" t="s">
        <v>2149</v>
      </c>
      <c r="E824" s="55" t="s">
        <v>38</v>
      </c>
      <c r="F824" s="56" t="s">
        <v>257</v>
      </c>
      <c r="G824" s="56" t="s">
        <v>258</v>
      </c>
      <c r="H824" s="60">
        <v>0.222</v>
      </c>
      <c r="I824" s="58">
        <v>510</v>
      </c>
      <c r="J824" s="58">
        <v>490</v>
      </c>
      <c r="K824" s="105">
        <v>470</v>
      </c>
      <c r="L824" s="104">
        <v>450</v>
      </c>
      <c r="M824" s="65" t="s">
        <v>2362</v>
      </c>
      <c r="N824" s="59">
        <v>2000000003795</v>
      </c>
      <c r="O824" s="1">
        <v>2</v>
      </c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  <c r="HF824" s="1"/>
      <c r="HG824" s="1"/>
      <c r="HH824" s="1"/>
      <c r="HI824" s="1"/>
      <c r="HJ824" s="1"/>
      <c r="HK824" s="1"/>
      <c r="HL824" s="1"/>
      <c r="HM824" s="1"/>
      <c r="HN824" s="1"/>
      <c r="HO824" s="1"/>
      <c r="HP824" s="1"/>
      <c r="HQ824" s="1"/>
      <c r="HR824" s="1"/>
      <c r="HS824" s="1"/>
      <c r="HT824" s="1"/>
      <c r="HU824" s="1"/>
      <c r="HV824" s="1"/>
      <c r="HW824" s="1"/>
      <c r="HX824" s="1"/>
      <c r="HY824" s="1"/>
      <c r="HZ824" s="1"/>
      <c r="IA824" s="1"/>
      <c r="IB824" s="1"/>
      <c r="IC824" s="1"/>
      <c r="ID824" s="1"/>
      <c r="IE824" s="1"/>
      <c r="IF824" s="1"/>
      <c r="IG824" s="1"/>
      <c r="IH824" s="1"/>
      <c r="II824" s="1"/>
      <c r="IJ824" s="1"/>
      <c r="IK824" s="1"/>
      <c r="IL824" s="1"/>
      <c r="IM824" s="1"/>
      <c r="IN824" s="1"/>
    </row>
    <row r="825" spans="1:248" s="106" customFormat="1">
      <c r="A825" s="54" t="e">
        <f t="shared" si="28"/>
        <v>#REF!</v>
      </c>
      <c r="B825" s="33" t="s">
        <v>35</v>
      </c>
      <c r="C825" s="33" t="s">
        <v>2150</v>
      </c>
      <c r="D825" s="55" t="s">
        <v>2151</v>
      </c>
      <c r="E825" s="55" t="s">
        <v>38</v>
      </c>
      <c r="F825" s="56" t="s">
        <v>257</v>
      </c>
      <c r="G825" s="56" t="s">
        <v>2004</v>
      </c>
      <c r="H825" s="60">
        <v>0.50700000000000001</v>
      </c>
      <c r="I825" s="58">
        <v>636</v>
      </c>
      <c r="J825" s="58">
        <v>600</v>
      </c>
      <c r="K825" s="58">
        <v>580</v>
      </c>
      <c r="L825" s="105">
        <v>560</v>
      </c>
      <c r="M825" s="63" t="s">
        <v>2152</v>
      </c>
      <c r="N825" s="59">
        <v>2000000003801</v>
      </c>
      <c r="O825" s="1">
        <v>2</v>
      </c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  <c r="HF825" s="1"/>
      <c r="HG825" s="1"/>
      <c r="HH825" s="1"/>
      <c r="HI825" s="1"/>
      <c r="HJ825" s="1"/>
      <c r="HK825" s="1"/>
      <c r="HL825" s="1"/>
      <c r="HM825" s="1"/>
      <c r="HN825" s="1"/>
      <c r="HO825" s="1"/>
      <c r="HP825" s="1"/>
      <c r="HQ825" s="1"/>
      <c r="HR825" s="1"/>
      <c r="HS825" s="1"/>
      <c r="HT825" s="1"/>
      <c r="HU825" s="1"/>
      <c r="HV825" s="1"/>
      <c r="HW825" s="1"/>
      <c r="HX825" s="1"/>
      <c r="HY825" s="1"/>
      <c r="HZ825" s="1"/>
      <c r="IA825" s="1"/>
      <c r="IB825" s="1"/>
      <c r="IC825" s="1"/>
      <c r="ID825" s="1"/>
      <c r="IE825" s="1"/>
      <c r="IF825" s="1"/>
      <c r="IG825" s="1"/>
      <c r="IH825" s="1"/>
      <c r="II825" s="1"/>
      <c r="IJ825" s="1"/>
      <c r="IK825" s="1"/>
      <c r="IL825" s="1"/>
      <c r="IM825" s="1"/>
      <c r="IN825" s="1"/>
    </row>
    <row r="826" spans="1:248" s="106" customFormat="1">
      <c r="A826" s="54" t="e">
        <f t="shared" si="28"/>
        <v>#REF!</v>
      </c>
      <c r="B826" s="33" t="s">
        <v>35</v>
      </c>
      <c r="C826" s="33" t="s">
        <v>2153</v>
      </c>
      <c r="D826" s="55" t="s">
        <v>2154</v>
      </c>
      <c r="E826" s="55" t="s">
        <v>38</v>
      </c>
      <c r="F826" s="56" t="s">
        <v>257</v>
      </c>
      <c r="G826" s="56" t="s">
        <v>258</v>
      </c>
      <c r="H826" s="60">
        <v>0.246</v>
      </c>
      <c r="I826" s="58">
        <v>550</v>
      </c>
      <c r="J826" s="58">
        <v>530</v>
      </c>
      <c r="K826" s="105">
        <v>510</v>
      </c>
      <c r="L826" s="104">
        <v>490</v>
      </c>
      <c r="M826" s="65" t="s">
        <v>2425</v>
      </c>
      <c r="N826" s="59">
        <v>2000000005065</v>
      </c>
      <c r="O826" s="1">
        <v>2</v>
      </c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  <c r="HF826" s="1"/>
      <c r="HG826" s="1"/>
      <c r="HH826" s="1"/>
      <c r="HI826" s="1"/>
      <c r="HJ826" s="1"/>
      <c r="HK826" s="1"/>
      <c r="HL826" s="1"/>
      <c r="HM826" s="1"/>
      <c r="HN826" s="1"/>
      <c r="HO826" s="1"/>
      <c r="HP826" s="1"/>
      <c r="HQ826" s="1"/>
      <c r="HR826" s="1"/>
      <c r="HS826" s="1"/>
      <c r="HT826" s="1"/>
      <c r="HU826" s="1"/>
      <c r="HV826" s="1"/>
      <c r="HW826" s="1"/>
      <c r="HX826" s="1"/>
      <c r="HY826" s="1"/>
      <c r="HZ826" s="1"/>
      <c r="IA826" s="1"/>
      <c r="IB826" s="1"/>
      <c r="IC826" s="1"/>
      <c r="ID826" s="1"/>
      <c r="IE826" s="1"/>
      <c r="IF826" s="1"/>
      <c r="IG826" s="1"/>
      <c r="IH826" s="1"/>
      <c r="II826" s="1"/>
      <c r="IJ826" s="1"/>
      <c r="IK826" s="1"/>
      <c r="IL826" s="1"/>
      <c r="IM826" s="1"/>
      <c r="IN826" s="1"/>
    </row>
    <row r="827" spans="1:248" s="106" customFormat="1">
      <c r="A827" s="54" t="e">
        <f t="shared" si="28"/>
        <v>#REF!</v>
      </c>
      <c r="B827" s="33" t="s">
        <v>35</v>
      </c>
      <c r="C827" s="33" t="s">
        <v>2155</v>
      </c>
      <c r="D827" s="55" t="s">
        <v>2156</v>
      </c>
      <c r="E827" s="55" t="s">
        <v>38</v>
      </c>
      <c r="F827" s="56" t="s">
        <v>257</v>
      </c>
      <c r="G827" s="56" t="s">
        <v>258</v>
      </c>
      <c r="H827" s="60">
        <v>0.246</v>
      </c>
      <c r="I827" s="58">
        <v>550</v>
      </c>
      <c r="J827" s="58">
        <v>530</v>
      </c>
      <c r="K827" s="105">
        <v>510</v>
      </c>
      <c r="L827" s="104">
        <v>490</v>
      </c>
      <c r="M827" s="65" t="s">
        <v>2364</v>
      </c>
      <c r="N827" s="59">
        <v>2000000003818</v>
      </c>
      <c r="O827" s="1">
        <v>2</v>
      </c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  <c r="HF827" s="1"/>
      <c r="HG827" s="1"/>
      <c r="HH827" s="1"/>
      <c r="HI827" s="1"/>
      <c r="HJ827" s="1"/>
      <c r="HK827" s="1"/>
      <c r="HL827" s="1"/>
      <c r="HM827" s="1"/>
      <c r="HN827" s="1"/>
      <c r="HO827" s="1"/>
      <c r="HP827" s="1"/>
      <c r="HQ827" s="1"/>
      <c r="HR827" s="1"/>
      <c r="HS827" s="1"/>
      <c r="HT827" s="1"/>
      <c r="HU827" s="1"/>
      <c r="HV827" s="1"/>
      <c r="HW827" s="1"/>
      <c r="HX827" s="1"/>
      <c r="HY827" s="1"/>
      <c r="HZ827" s="1"/>
      <c r="IA827" s="1"/>
      <c r="IB827" s="1"/>
      <c r="IC827" s="1"/>
      <c r="ID827" s="1"/>
      <c r="IE827" s="1"/>
      <c r="IF827" s="1"/>
      <c r="IG827" s="1"/>
      <c r="IH827" s="1"/>
      <c r="II827" s="1"/>
      <c r="IJ827" s="1"/>
      <c r="IK827" s="1"/>
      <c r="IL827" s="1"/>
      <c r="IM827" s="1"/>
      <c r="IN827" s="1"/>
    </row>
    <row r="828" spans="1:248" s="106" customFormat="1">
      <c r="A828" s="54" t="e">
        <f t="shared" si="28"/>
        <v>#REF!</v>
      </c>
      <c r="B828" s="33" t="s">
        <v>35</v>
      </c>
      <c r="C828" s="33" t="s">
        <v>2157</v>
      </c>
      <c r="D828" s="55" t="s">
        <v>2158</v>
      </c>
      <c r="E828" s="55" t="s">
        <v>38</v>
      </c>
      <c r="F828" s="56" t="s">
        <v>150</v>
      </c>
      <c r="G828" s="56" t="s">
        <v>299</v>
      </c>
      <c r="H828" s="60">
        <v>0.26600000000000001</v>
      </c>
      <c r="I828" s="58">
        <v>590</v>
      </c>
      <c r="J828" s="58">
        <v>565</v>
      </c>
      <c r="K828" s="105">
        <v>540</v>
      </c>
      <c r="L828" s="104">
        <v>515</v>
      </c>
      <c r="M828" s="65" t="s">
        <v>2159</v>
      </c>
      <c r="N828" s="59">
        <v>2000000003825</v>
      </c>
      <c r="O828" s="1">
        <v>2</v>
      </c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  <c r="HF828" s="1"/>
      <c r="HG828" s="1"/>
      <c r="HH828" s="1"/>
      <c r="HI828" s="1"/>
      <c r="HJ828" s="1"/>
      <c r="HK828" s="1"/>
      <c r="HL828" s="1"/>
      <c r="HM828" s="1"/>
      <c r="HN828" s="1"/>
      <c r="HO828" s="1"/>
      <c r="HP828" s="1"/>
      <c r="HQ828" s="1"/>
      <c r="HR828" s="1"/>
      <c r="HS828" s="1"/>
      <c r="HT828" s="1"/>
      <c r="HU828" s="1"/>
      <c r="HV828" s="1"/>
      <c r="HW828" s="1"/>
      <c r="HX828" s="1"/>
      <c r="HY828" s="1"/>
      <c r="HZ828" s="1"/>
      <c r="IA828" s="1"/>
      <c r="IB828" s="1"/>
      <c r="IC828" s="1"/>
      <c r="ID828" s="1"/>
      <c r="IE828" s="1"/>
      <c r="IF828" s="1"/>
      <c r="IG828" s="1"/>
      <c r="IH828" s="1"/>
      <c r="II828" s="1"/>
      <c r="IJ828" s="1"/>
      <c r="IK828" s="1"/>
      <c r="IL828" s="1"/>
      <c r="IM828" s="1"/>
      <c r="IN828" s="1"/>
    </row>
    <row r="829" spans="1:248" s="106" customFormat="1">
      <c r="A829" s="54" t="e">
        <f t="shared" si="28"/>
        <v>#REF!</v>
      </c>
      <c r="B829" s="33" t="s">
        <v>35</v>
      </c>
      <c r="C829" s="33" t="s">
        <v>2160</v>
      </c>
      <c r="D829" s="55" t="s">
        <v>2161</v>
      </c>
      <c r="E829" s="55" t="s">
        <v>38</v>
      </c>
      <c r="F829" s="56" t="s">
        <v>150</v>
      </c>
      <c r="G829" s="56" t="s">
        <v>1820</v>
      </c>
      <c r="H829" s="60">
        <v>0.26300000000000001</v>
      </c>
      <c r="I829" s="58">
        <v>590</v>
      </c>
      <c r="J829" s="58">
        <v>565</v>
      </c>
      <c r="K829" s="105">
        <v>540</v>
      </c>
      <c r="L829" s="104">
        <v>515</v>
      </c>
      <c r="M829" s="65" t="s">
        <v>2162</v>
      </c>
      <c r="N829" s="59">
        <v>2000000003832</v>
      </c>
      <c r="O829" s="1">
        <v>2</v>
      </c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  <c r="HF829" s="1"/>
      <c r="HG829" s="1"/>
      <c r="HH829" s="1"/>
      <c r="HI829" s="1"/>
      <c r="HJ829" s="1"/>
      <c r="HK829" s="1"/>
      <c r="HL829" s="1"/>
      <c r="HM829" s="1"/>
      <c r="HN829" s="1"/>
      <c r="HO829" s="1"/>
      <c r="HP829" s="1"/>
      <c r="HQ829" s="1"/>
      <c r="HR829" s="1"/>
      <c r="HS829" s="1"/>
      <c r="HT829" s="1"/>
      <c r="HU829" s="1"/>
      <c r="HV829" s="1"/>
      <c r="HW829" s="1"/>
      <c r="HX829" s="1"/>
      <c r="HY829" s="1"/>
      <c r="HZ829" s="1"/>
      <c r="IA829" s="1"/>
      <c r="IB829" s="1"/>
      <c r="IC829" s="1"/>
      <c r="ID829" s="1"/>
      <c r="IE829" s="1"/>
      <c r="IF829" s="1"/>
      <c r="IG829" s="1"/>
      <c r="IH829" s="1"/>
      <c r="II829" s="1"/>
      <c r="IJ829" s="1"/>
      <c r="IK829" s="1"/>
      <c r="IL829" s="1"/>
      <c r="IM829" s="1"/>
      <c r="IN829" s="1"/>
    </row>
    <row r="830" spans="1:248" s="106" customFormat="1">
      <c r="A830" s="54" t="e">
        <f t="shared" si="28"/>
        <v>#REF!</v>
      </c>
      <c r="B830" s="33" t="s">
        <v>35</v>
      </c>
      <c r="C830" s="33" t="s">
        <v>2163</v>
      </c>
      <c r="D830" s="55" t="s">
        <v>2164</v>
      </c>
      <c r="E830" s="55" t="s">
        <v>38</v>
      </c>
      <c r="F830" s="56" t="s">
        <v>150</v>
      </c>
      <c r="G830" s="56" t="s">
        <v>1820</v>
      </c>
      <c r="H830" s="60">
        <v>0.26</v>
      </c>
      <c r="I830" s="58">
        <v>590</v>
      </c>
      <c r="J830" s="58">
        <v>565</v>
      </c>
      <c r="K830" s="105">
        <v>540</v>
      </c>
      <c r="L830" s="104">
        <v>515</v>
      </c>
      <c r="M830" s="65" t="s">
        <v>2165</v>
      </c>
      <c r="N830" s="68">
        <v>2000000201290</v>
      </c>
      <c r="O830" s="1">
        <v>2</v>
      </c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  <c r="HF830" s="1"/>
      <c r="HG830" s="1"/>
      <c r="HH830" s="1"/>
      <c r="HI830" s="1"/>
      <c r="HJ830" s="1"/>
      <c r="HK830" s="1"/>
      <c r="HL830" s="1"/>
      <c r="HM830" s="1"/>
      <c r="HN830" s="1"/>
      <c r="HO830" s="1"/>
      <c r="HP830" s="1"/>
      <c r="HQ830" s="1"/>
      <c r="HR830" s="1"/>
      <c r="HS830" s="1"/>
      <c r="HT830" s="1"/>
      <c r="HU830" s="1"/>
      <c r="HV830" s="1"/>
      <c r="HW830" s="1"/>
      <c r="HX830" s="1"/>
      <c r="HY830" s="1"/>
      <c r="HZ830" s="1"/>
      <c r="IA830" s="1"/>
      <c r="IB830" s="1"/>
      <c r="IC830" s="1"/>
      <c r="ID830" s="1"/>
      <c r="IE830" s="1"/>
      <c r="IF830" s="1"/>
      <c r="IG830" s="1"/>
      <c r="IH830" s="1"/>
      <c r="II830" s="1"/>
      <c r="IJ830" s="1"/>
      <c r="IK830" s="1"/>
      <c r="IL830" s="1"/>
      <c r="IM830" s="1"/>
      <c r="IN830" s="1"/>
    </row>
    <row r="831" spans="1:248" s="106" customFormat="1">
      <c r="A831" s="54" t="e">
        <f t="shared" si="28"/>
        <v>#REF!</v>
      </c>
      <c r="B831" s="33" t="s">
        <v>35</v>
      </c>
      <c r="C831" s="33" t="s">
        <v>2166</v>
      </c>
      <c r="D831" s="55" t="s">
        <v>2167</v>
      </c>
      <c r="E831" s="55" t="s">
        <v>38</v>
      </c>
      <c r="F831" s="56" t="s">
        <v>257</v>
      </c>
      <c r="G831" s="56" t="s">
        <v>2004</v>
      </c>
      <c r="H831" s="60">
        <v>0.54300000000000004</v>
      </c>
      <c r="I831" s="58">
        <v>721</v>
      </c>
      <c r="J831" s="58">
        <v>680</v>
      </c>
      <c r="K831" s="58">
        <v>650</v>
      </c>
      <c r="L831" s="105">
        <v>620</v>
      </c>
      <c r="M831" s="63" t="s">
        <v>2168</v>
      </c>
      <c r="N831" s="59">
        <v>2000000003849</v>
      </c>
      <c r="O831" s="1">
        <v>2</v>
      </c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  <c r="HF831" s="1"/>
      <c r="HG831" s="1"/>
      <c r="HH831" s="1"/>
      <c r="HI831" s="1"/>
      <c r="HJ831" s="1"/>
      <c r="HK831" s="1"/>
      <c r="HL831" s="1"/>
      <c r="HM831" s="1"/>
      <c r="HN831" s="1"/>
      <c r="HO831" s="1"/>
      <c r="HP831" s="1"/>
      <c r="HQ831" s="1"/>
      <c r="HR831" s="1"/>
      <c r="HS831" s="1"/>
      <c r="HT831" s="1"/>
      <c r="HU831" s="1"/>
      <c r="HV831" s="1"/>
      <c r="HW831" s="1"/>
      <c r="HX831" s="1"/>
      <c r="HY831" s="1"/>
      <c r="HZ831" s="1"/>
      <c r="IA831" s="1"/>
      <c r="IB831" s="1"/>
      <c r="IC831" s="1"/>
      <c r="ID831" s="1"/>
      <c r="IE831" s="1"/>
      <c r="IF831" s="1"/>
      <c r="IG831" s="1"/>
      <c r="IH831" s="1"/>
      <c r="II831" s="1"/>
      <c r="IJ831" s="1"/>
      <c r="IK831" s="1"/>
      <c r="IL831" s="1"/>
      <c r="IM831" s="1"/>
      <c r="IN831" s="1"/>
    </row>
    <row r="832" spans="1:248" s="106" customFormat="1">
      <c r="A832" s="54" t="e">
        <f t="shared" si="28"/>
        <v>#REF!</v>
      </c>
      <c r="B832" s="33" t="s">
        <v>35</v>
      </c>
      <c r="C832" s="33" t="s">
        <v>2169</v>
      </c>
      <c r="D832" s="55" t="s">
        <v>2170</v>
      </c>
      <c r="E832" s="55" t="s">
        <v>38</v>
      </c>
      <c r="F832" s="56" t="s">
        <v>150</v>
      </c>
      <c r="G832" s="56" t="s">
        <v>299</v>
      </c>
      <c r="H832" s="60">
        <v>0.28999999999999998</v>
      </c>
      <c r="I832" s="58">
        <v>650</v>
      </c>
      <c r="J832" s="58">
        <v>635</v>
      </c>
      <c r="K832" s="105">
        <v>610</v>
      </c>
      <c r="L832" s="104">
        <v>585</v>
      </c>
      <c r="M832" s="65" t="s">
        <v>2400</v>
      </c>
      <c r="N832" s="59">
        <v>2000000003856</v>
      </c>
      <c r="O832" s="1">
        <v>2</v>
      </c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  <c r="HF832" s="1"/>
      <c r="HG832" s="1"/>
      <c r="HH832" s="1"/>
      <c r="HI832" s="1"/>
      <c r="HJ832" s="1"/>
      <c r="HK832" s="1"/>
      <c r="HL832" s="1"/>
      <c r="HM832" s="1"/>
      <c r="HN832" s="1"/>
      <c r="HO832" s="1"/>
      <c r="HP832" s="1"/>
      <c r="HQ832" s="1"/>
      <c r="HR832" s="1"/>
      <c r="HS832" s="1"/>
      <c r="HT832" s="1"/>
      <c r="HU832" s="1"/>
      <c r="HV832" s="1"/>
      <c r="HW832" s="1"/>
      <c r="HX832" s="1"/>
      <c r="HY832" s="1"/>
      <c r="HZ832" s="1"/>
      <c r="IA832" s="1"/>
      <c r="IB832" s="1"/>
      <c r="IC832" s="1"/>
      <c r="ID832" s="1"/>
      <c r="IE832" s="1"/>
      <c r="IF832" s="1"/>
      <c r="IG832" s="1"/>
      <c r="IH832" s="1"/>
      <c r="II832" s="1"/>
      <c r="IJ832" s="1"/>
      <c r="IK832" s="1"/>
      <c r="IL832" s="1"/>
      <c r="IM832" s="1"/>
      <c r="IN832" s="1"/>
    </row>
    <row r="833" spans="1:248" s="106" customFormat="1">
      <c r="A833" s="54" t="e">
        <f t="shared" si="28"/>
        <v>#REF!</v>
      </c>
      <c r="B833" s="33" t="s">
        <v>35</v>
      </c>
      <c r="C833" s="33" t="s">
        <v>2171</v>
      </c>
      <c r="D833" s="55" t="s">
        <v>2172</v>
      </c>
      <c r="E833" s="55" t="s">
        <v>38</v>
      </c>
      <c r="F833" s="56" t="s">
        <v>150</v>
      </c>
      <c r="G833" s="56" t="s">
        <v>299</v>
      </c>
      <c r="H833" s="60">
        <v>0.28999999999999998</v>
      </c>
      <c r="I833" s="58">
        <v>650</v>
      </c>
      <c r="J833" s="58">
        <v>635</v>
      </c>
      <c r="K833" s="105">
        <v>610</v>
      </c>
      <c r="L833" s="104">
        <v>585</v>
      </c>
      <c r="M833" s="65" t="s">
        <v>2401</v>
      </c>
      <c r="N833" s="59">
        <v>2000000003863</v>
      </c>
      <c r="O833" s="1">
        <v>2</v>
      </c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  <c r="HF833" s="1"/>
      <c r="HG833" s="1"/>
      <c r="HH833" s="1"/>
      <c r="HI833" s="1"/>
      <c r="HJ833" s="1"/>
      <c r="HK833" s="1"/>
      <c r="HL833" s="1"/>
      <c r="HM833" s="1"/>
      <c r="HN833" s="1"/>
      <c r="HO833" s="1"/>
      <c r="HP833" s="1"/>
      <c r="HQ833" s="1"/>
      <c r="HR833" s="1"/>
      <c r="HS833" s="1"/>
      <c r="HT833" s="1"/>
      <c r="HU833" s="1"/>
      <c r="HV833" s="1"/>
      <c r="HW833" s="1"/>
      <c r="HX833" s="1"/>
      <c r="HY833" s="1"/>
      <c r="HZ833" s="1"/>
      <c r="IA833" s="1"/>
      <c r="IB833" s="1"/>
      <c r="IC833" s="1"/>
      <c r="ID833" s="1"/>
      <c r="IE833" s="1"/>
      <c r="IF833" s="1"/>
      <c r="IG833" s="1"/>
      <c r="IH833" s="1"/>
      <c r="II833" s="1"/>
      <c r="IJ833" s="1"/>
      <c r="IK833" s="1"/>
      <c r="IL833" s="1"/>
      <c r="IM833" s="1"/>
      <c r="IN833" s="1"/>
    </row>
    <row r="834" spans="1:248" s="106" customFormat="1">
      <c r="A834" s="54" t="e">
        <f t="shared" si="28"/>
        <v>#REF!</v>
      </c>
      <c r="B834" s="33" t="s">
        <v>35</v>
      </c>
      <c r="C834" s="33" t="s">
        <v>2174</v>
      </c>
      <c r="D834" s="55" t="s">
        <v>2175</v>
      </c>
      <c r="E834" s="55" t="s">
        <v>38</v>
      </c>
      <c r="F834" s="56"/>
      <c r="G834" s="56"/>
      <c r="H834" s="60">
        <v>0.36099999999999999</v>
      </c>
      <c r="I834" s="58">
        <v>790</v>
      </c>
      <c r="J834" s="58">
        <v>760</v>
      </c>
      <c r="K834" s="105">
        <v>730</v>
      </c>
      <c r="L834" s="104">
        <v>700</v>
      </c>
      <c r="M834" s="63" t="s">
        <v>2173</v>
      </c>
      <c r="N834" s="59">
        <v>2000000003870</v>
      </c>
      <c r="O834" s="1">
        <v>2</v>
      </c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  <c r="HF834" s="1"/>
      <c r="HG834" s="1"/>
      <c r="HH834" s="1"/>
      <c r="HI834" s="1"/>
      <c r="HJ834" s="1"/>
      <c r="HK834" s="1"/>
      <c r="HL834" s="1"/>
      <c r="HM834" s="1"/>
      <c r="HN834" s="1"/>
      <c r="HO834" s="1"/>
      <c r="HP834" s="1"/>
      <c r="HQ834" s="1"/>
      <c r="HR834" s="1"/>
      <c r="HS834" s="1"/>
      <c r="HT834" s="1"/>
      <c r="HU834" s="1"/>
      <c r="HV834" s="1"/>
      <c r="HW834" s="1"/>
      <c r="HX834" s="1"/>
      <c r="HY834" s="1"/>
      <c r="HZ834" s="1"/>
      <c r="IA834" s="1"/>
      <c r="IB834" s="1"/>
      <c r="IC834" s="1"/>
      <c r="ID834" s="1"/>
      <c r="IE834" s="1"/>
      <c r="IF834" s="1"/>
      <c r="IG834" s="1"/>
      <c r="IH834" s="1"/>
      <c r="II834" s="1"/>
      <c r="IJ834" s="1"/>
      <c r="IK834" s="1"/>
      <c r="IL834" s="1"/>
      <c r="IM834" s="1"/>
      <c r="IN834" s="1"/>
    </row>
    <row r="835" spans="1:248" s="106" customFormat="1">
      <c r="A835" s="54" t="e">
        <f t="shared" si="28"/>
        <v>#REF!</v>
      </c>
      <c r="B835" s="33" t="s">
        <v>35</v>
      </c>
      <c r="C835" s="33" t="s">
        <v>2176</v>
      </c>
      <c r="D835" s="55" t="s">
        <v>2177</v>
      </c>
      <c r="E835" s="55" t="s">
        <v>38</v>
      </c>
      <c r="F835" s="56" t="s">
        <v>150</v>
      </c>
      <c r="G835" s="56" t="s">
        <v>371</v>
      </c>
      <c r="H835" s="60">
        <v>0.40899999999999997</v>
      </c>
      <c r="I835" s="58">
        <v>890</v>
      </c>
      <c r="J835" s="58">
        <v>860</v>
      </c>
      <c r="K835" s="105">
        <v>830</v>
      </c>
      <c r="L835" s="104">
        <v>800</v>
      </c>
      <c r="M835" s="63" t="s">
        <v>2178</v>
      </c>
      <c r="N835" s="59">
        <v>2000000003887</v>
      </c>
      <c r="O835" s="1">
        <v>2</v>
      </c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  <c r="HF835" s="1"/>
      <c r="HG835" s="1"/>
      <c r="HH835" s="1"/>
      <c r="HI835" s="1"/>
      <c r="HJ835" s="1"/>
      <c r="HK835" s="1"/>
      <c r="HL835" s="1"/>
      <c r="HM835" s="1"/>
      <c r="HN835" s="1"/>
      <c r="HO835" s="1"/>
      <c r="HP835" s="1"/>
      <c r="HQ835" s="1"/>
      <c r="HR835" s="1"/>
      <c r="HS835" s="1"/>
      <c r="HT835" s="1"/>
      <c r="HU835" s="1"/>
      <c r="HV835" s="1"/>
      <c r="HW835" s="1"/>
      <c r="HX835" s="1"/>
      <c r="HY835" s="1"/>
      <c r="HZ835" s="1"/>
      <c r="IA835" s="1"/>
      <c r="IB835" s="1"/>
      <c r="IC835" s="1"/>
      <c r="ID835" s="1"/>
      <c r="IE835" s="1"/>
      <c r="IF835" s="1"/>
      <c r="IG835" s="1"/>
      <c r="IH835" s="1"/>
      <c r="II835" s="1"/>
      <c r="IJ835" s="1"/>
      <c r="IK835" s="1"/>
      <c r="IL835" s="1"/>
      <c r="IM835" s="1"/>
      <c r="IN835" s="1"/>
    </row>
    <row r="836" spans="1:248" s="106" customFormat="1">
      <c r="A836" s="54" t="e">
        <f t="shared" si="28"/>
        <v>#REF!</v>
      </c>
      <c r="B836" s="33" t="s">
        <v>35</v>
      </c>
      <c r="C836" s="33" t="s">
        <v>2179</v>
      </c>
      <c r="D836" s="55" t="s">
        <v>2180</v>
      </c>
      <c r="E836" s="55" t="s">
        <v>38</v>
      </c>
      <c r="F836" s="56" t="s">
        <v>150</v>
      </c>
      <c r="G836" s="56" t="s">
        <v>371</v>
      </c>
      <c r="H836" s="60">
        <v>0.42899999999999999</v>
      </c>
      <c r="I836" s="58">
        <v>920</v>
      </c>
      <c r="J836" s="58">
        <v>890</v>
      </c>
      <c r="K836" s="105">
        <v>860</v>
      </c>
      <c r="L836" s="104">
        <v>830</v>
      </c>
      <c r="M836" s="63" t="s">
        <v>2173</v>
      </c>
      <c r="N836" s="59">
        <v>2000000003894</v>
      </c>
      <c r="O836" s="1">
        <v>2</v>
      </c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  <c r="HF836" s="1"/>
      <c r="HG836" s="1"/>
      <c r="HH836" s="1"/>
      <c r="HI836" s="1"/>
      <c r="HJ836" s="1"/>
      <c r="HK836" s="1"/>
      <c r="HL836" s="1"/>
      <c r="HM836" s="1"/>
      <c r="HN836" s="1"/>
      <c r="HO836" s="1"/>
      <c r="HP836" s="1"/>
      <c r="HQ836" s="1"/>
      <c r="HR836" s="1"/>
      <c r="HS836" s="1"/>
      <c r="HT836" s="1"/>
      <c r="HU836" s="1"/>
      <c r="HV836" s="1"/>
      <c r="HW836" s="1"/>
      <c r="HX836" s="1"/>
      <c r="HY836" s="1"/>
      <c r="HZ836" s="1"/>
      <c r="IA836" s="1"/>
      <c r="IB836" s="1"/>
      <c r="IC836" s="1"/>
      <c r="ID836" s="1"/>
      <c r="IE836" s="1"/>
      <c r="IF836" s="1"/>
      <c r="IG836" s="1"/>
      <c r="IH836" s="1"/>
      <c r="II836" s="1"/>
      <c r="IJ836" s="1"/>
      <c r="IK836" s="1"/>
      <c r="IL836" s="1"/>
      <c r="IM836" s="1"/>
      <c r="IN836" s="1"/>
    </row>
    <row r="837" spans="1:248" s="106" customFormat="1">
      <c r="A837" s="54" t="e">
        <f t="shared" si="28"/>
        <v>#REF!</v>
      </c>
      <c r="B837" s="33" t="s">
        <v>35</v>
      </c>
      <c r="C837" s="33" t="s">
        <v>2181</v>
      </c>
      <c r="D837" s="55" t="s">
        <v>2182</v>
      </c>
      <c r="E837" s="55" t="s">
        <v>38</v>
      </c>
      <c r="F837" s="56" t="s">
        <v>150</v>
      </c>
      <c r="G837" s="56" t="s">
        <v>371</v>
      </c>
      <c r="H837" s="60">
        <v>0.48099999999999998</v>
      </c>
      <c r="I837" s="58">
        <v>1000</v>
      </c>
      <c r="J837" s="58">
        <v>970</v>
      </c>
      <c r="K837" s="105">
        <v>940</v>
      </c>
      <c r="L837" s="104">
        <v>910</v>
      </c>
      <c r="M837" s="63" t="s">
        <v>2183</v>
      </c>
      <c r="N837" s="59">
        <v>2000000003900</v>
      </c>
      <c r="O837" s="1">
        <v>2</v>
      </c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  <c r="HF837" s="1"/>
      <c r="HG837" s="1"/>
      <c r="HH837" s="1"/>
      <c r="HI837" s="1"/>
      <c r="HJ837" s="1"/>
      <c r="HK837" s="1"/>
      <c r="HL837" s="1"/>
      <c r="HM837" s="1"/>
      <c r="HN837" s="1"/>
      <c r="HO837" s="1"/>
      <c r="HP837" s="1"/>
      <c r="HQ837" s="1"/>
      <c r="HR837" s="1"/>
      <c r="HS837" s="1"/>
      <c r="HT837" s="1"/>
      <c r="HU837" s="1"/>
      <c r="HV837" s="1"/>
      <c r="HW837" s="1"/>
      <c r="HX837" s="1"/>
      <c r="HY837" s="1"/>
      <c r="HZ837" s="1"/>
      <c r="IA837" s="1"/>
      <c r="IB837" s="1"/>
      <c r="IC837" s="1"/>
      <c r="ID837" s="1"/>
      <c r="IE837" s="1"/>
      <c r="IF837" s="1"/>
      <c r="IG837" s="1"/>
      <c r="IH837" s="1"/>
      <c r="II837" s="1"/>
      <c r="IJ837" s="1"/>
      <c r="IK837" s="1"/>
      <c r="IL837" s="1"/>
      <c r="IM837" s="1"/>
      <c r="IN837" s="1"/>
    </row>
    <row r="838" spans="1:248" s="106" customFormat="1">
      <c r="A838" s="54" t="e">
        <f t="shared" si="28"/>
        <v>#REF!</v>
      </c>
      <c r="B838" s="33" t="s">
        <v>35</v>
      </c>
      <c r="C838" s="33" t="s">
        <v>2184</v>
      </c>
      <c r="D838" s="55" t="s">
        <v>2185</v>
      </c>
      <c r="E838" s="55" t="s">
        <v>38</v>
      </c>
      <c r="F838" s="56" t="s">
        <v>150</v>
      </c>
      <c r="G838" s="56" t="s">
        <v>371</v>
      </c>
      <c r="H838" s="60">
        <v>0.48599999999999999</v>
      </c>
      <c r="I838" s="58">
        <v>1000</v>
      </c>
      <c r="J838" s="58">
        <v>970</v>
      </c>
      <c r="K838" s="105">
        <v>940</v>
      </c>
      <c r="L838" s="104">
        <v>910</v>
      </c>
      <c r="M838" s="63" t="s">
        <v>2186</v>
      </c>
      <c r="N838" s="68">
        <v>2501114932013</v>
      </c>
      <c r="O838" s="1">
        <v>2</v>
      </c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  <c r="HF838" s="1"/>
      <c r="HG838" s="1"/>
      <c r="HH838" s="1"/>
      <c r="HI838" s="1"/>
      <c r="HJ838" s="1"/>
      <c r="HK838" s="1"/>
      <c r="HL838" s="1"/>
      <c r="HM838" s="1"/>
      <c r="HN838" s="1"/>
      <c r="HO838" s="1"/>
      <c r="HP838" s="1"/>
      <c r="HQ838" s="1"/>
      <c r="HR838" s="1"/>
      <c r="HS838" s="1"/>
      <c r="HT838" s="1"/>
      <c r="HU838" s="1"/>
      <c r="HV838" s="1"/>
      <c r="HW838" s="1"/>
      <c r="HX838" s="1"/>
      <c r="HY838" s="1"/>
      <c r="HZ838" s="1"/>
      <c r="IA838" s="1"/>
      <c r="IB838" s="1"/>
      <c r="IC838" s="1"/>
      <c r="ID838" s="1"/>
      <c r="IE838" s="1"/>
      <c r="IF838" s="1"/>
      <c r="IG838" s="1"/>
      <c r="IH838" s="1"/>
      <c r="II838" s="1"/>
      <c r="IJ838" s="1"/>
      <c r="IK838" s="1"/>
      <c r="IL838" s="1"/>
      <c r="IM838" s="1"/>
      <c r="IN838" s="1"/>
    </row>
    <row r="839" spans="1:248" s="106" customFormat="1">
      <c r="A839" s="54" t="e">
        <f t="shared" si="28"/>
        <v>#REF!</v>
      </c>
      <c r="B839" s="33" t="s">
        <v>35</v>
      </c>
      <c r="C839" s="33" t="s">
        <v>2187</v>
      </c>
      <c r="D839" s="55" t="s">
        <v>2188</v>
      </c>
      <c r="E839" s="55" t="s">
        <v>38</v>
      </c>
      <c r="F839" s="56" t="s">
        <v>150</v>
      </c>
      <c r="G839" s="56" t="s">
        <v>371</v>
      </c>
      <c r="H839" s="60">
        <v>0.48899999999999999</v>
      </c>
      <c r="I839" s="58">
        <v>1000</v>
      </c>
      <c r="J839" s="58">
        <v>970</v>
      </c>
      <c r="K839" s="105">
        <v>940</v>
      </c>
      <c r="L839" s="104">
        <v>910</v>
      </c>
      <c r="M839" s="63" t="s">
        <v>2189</v>
      </c>
      <c r="N839" s="59">
        <v>2000000003917</v>
      </c>
      <c r="O839" s="1">
        <v>2</v>
      </c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  <c r="HF839" s="1"/>
      <c r="HG839" s="1"/>
      <c r="HH839" s="1"/>
      <c r="HI839" s="1"/>
      <c r="HJ839" s="1"/>
      <c r="HK839" s="1"/>
      <c r="HL839" s="1"/>
      <c r="HM839" s="1"/>
      <c r="HN839" s="1"/>
      <c r="HO839" s="1"/>
      <c r="HP839" s="1"/>
      <c r="HQ839" s="1"/>
      <c r="HR839" s="1"/>
      <c r="HS839" s="1"/>
      <c r="HT839" s="1"/>
      <c r="HU839" s="1"/>
      <c r="HV839" s="1"/>
      <c r="HW839" s="1"/>
      <c r="HX839" s="1"/>
      <c r="HY839" s="1"/>
      <c r="HZ839" s="1"/>
      <c r="IA839" s="1"/>
      <c r="IB839" s="1"/>
      <c r="IC839" s="1"/>
      <c r="ID839" s="1"/>
      <c r="IE839" s="1"/>
      <c r="IF839" s="1"/>
      <c r="IG839" s="1"/>
      <c r="IH839" s="1"/>
      <c r="II839" s="1"/>
      <c r="IJ839" s="1"/>
      <c r="IK839" s="1"/>
      <c r="IL839" s="1"/>
      <c r="IM839" s="1"/>
      <c r="IN839" s="1"/>
    </row>
    <row r="840" spans="1:248" s="106" customFormat="1">
      <c r="A840" s="54" t="e">
        <f t="shared" si="28"/>
        <v>#REF!</v>
      </c>
      <c r="B840" s="33" t="s">
        <v>35</v>
      </c>
      <c r="C840" s="33" t="s">
        <v>2190</v>
      </c>
      <c r="D840" s="55" t="s">
        <v>2191</v>
      </c>
      <c r="E840" s="55" t="s">
        <v>66</v>
      </c>
      <c r="F840" s="56" t="s">
        <v>150</v>
      </c>
      <c r="G840" s="56" t="s">
        <v>371</v>
      </c>
      <c r="H840" s="60">
        <v>0.80300000000000005</v>
      </c>
      <c r="I840" s="58">
        <v>1208</v>
      </c>
      <c r="J840" s="58">
        <v>1140</v>
      </c>
      <c r="K840" s="58">
        <v>1090</v>
      </c>
      <c r="L840" s="105">
        <v>1040</v>
      </c>
      <c r="M840" s="65" t="s">
        <v>2402</v>
      </c>
      <c r="N840" s="59">
        <v>2000000003924</v>
      </c>
      <c r="O840" s="1">
        <v>2</v>
      </c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  <c r="HF840" s="1"/>
      <c r="HG840" s="1"/>
      <c r="HH840" s="1"/>
      <c r="HI840" s="1"/>
      <c r="HJ840" s="1"/>
      <c r="HK840" s="1"/>
      <c r="HL840" s="1"/>
      <c r="HM840" s="1"/>
      <c r="HN840" s="1"/>
      <c r="HO840" s="1"/>
      <c r="HP840" s="1"/>
      <c r="HQ840" s="1"/>
      <c r="HR840" s="1"/>
      <c r="HS840" s="1"/>
      <c r="HT840" s="1"/>
      <c r="HU840" s="1"/>
      <c r="HV840" s="1"/>
      <c r="HW840" s="1"/>
      <c r="HX840" s="1"/>
      <c r="HY840" s="1"/>
      <c r="HZ840" s="1"/>
      <c r="IA840" s="1"/>
      <c r="IB840" s="1"/>
      <c r="IC840" s="1"/>
      <c r="ID840" s="1"/>
      <c r="IE840" s="1"/>
      <c r="IF840" s="1"/>
      <c r="IG840" s="1"/>
      <c r="IH840" s="1"/>
      <c r="II840" s="1"/>
      <c r="IJ840" s="1"/>
      <c r="IK840" s="1"/>
      <c r="IL840" s="1"/>
      <c r="IM840" s="1"/>
      <c r="IN840" s="1"/>
    </row>
    <row r="841" spans="1:248" s="106" customFormat="1">
      <c r="A841" s="54" t="e">
        <f t="shared" si="28"/>
        <v>#REF!</v>
      </c>
      <c r="B841" s="33" t="s">
        <v>35</v>
      </c>
      <c r="C841" s="33" t="s">
        <v>2192</v>
      </c>
      <c r="D841" s="62" t="s">
        <v>2193</v>
      </c>
      <c r="E841" s="55" t="s">
        <v>38</v>
      </c>
      <c r="F841" s="56" t="s">
        <v>219</v>
      </c>
      <c r="G841" s="56" t="s">
        <v>550</v>
      </c>
      <c r="H841" s="60">
        <v>0.53700000000000003</v>
      </c>
      <c r="I841" s="58">
        <v>1160</v>
      </c>
      <c r="J841" s="58">
        <v>1120</v>
      </c>
      <c r="K841" s="105">
        <v>1080</v>
      </c>
      <c r="L841" s="104">
        <v>1040</v>
      </c>
      <c r="M841" s="63" t="s">
        <v>2194</v>
      </c>
      <c r="N841" s="59">
        <v>2000000003931</v>
      </c>
      <c r="O841" s="1">
        <v>2</v>
      </c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  <c r="HF841" s="1"/>
      <c r="HG841" s="1"/>
      <c r="HH841" s="1"/>
      <c r="HI841" s="1"/>
      <c r="HJ841" s="1"/>
      <c r="HK841" s="1"/>
      <c r="HL841" s="1"/>
      <c r="HM841" s="1"/>
      <c r="HN841" s="1"/>
      <c r="HO841" s="1"/>
      <c r="HP841" s="1"/>
      <c r="HQ841" s="1"/>
      <c r="HR841" s="1"/>
      <c r="HS841" s="1"/>
      <c r="HT841" s="1"/>
      <c r="HU841" s="1"/>
      <c r="HV841" s="1"/>
      <c r="HW841" s="1"/>
      <c r="HX841" s="1"/>
      <c r="HY841" s="1"/>
      <c r="HZ841" s="1"/>
      <c r="IA841" s="1"/>
      <c r="IB841" s="1"/>
      <c r="IC841" s="1"/>
      <c r="ID841" s="1"/>
      <c r="IE841" s="1"/>
      <c r="IF841" s="1"/>
      <c r="IG841" s="1"/>
      <c r="IH841" s="1"/>
      <c r="II841" s="1"/>
      <c r="IJ841" s="1"/>
      <c r="IK841" s="1"/>
      <c r="IL841" s="1"/>
      <c r="IM841" s="1"/>
      <c r="IN841" s="1"/>
    </row>
    <row r="842" spans="1:248" s="106" customFormat="1">
      <c r="A842" s="54" t="e">
        <f t="shared" si="28"/>
        <v>#REF!</v>
      </c>
      <c r="B842" s="33" t="s">
        <v>35</v>
      </c>
      <c r="C842" s="33" t="s">
        <v>2195</v>
      </c>
      <c r="D842" s="55" t="s">
        <v>2196</v>
      </c>
      <c r="E842" s="55" t="s">
        <v>38</v>
      </c>
      <c r="F842" s="56"/>
      <c r="G842" s="56"/>
      <c r="H842" s="60">
        <v>0.60899999999999999</v>
      </c>
      <c r="I842" s="58">
        <v>1280</v>
      </c>
      <c r="J842" s="58">
        <v>1230</v>
      </c>
      <c r="K842" s="105">
        <v>1180</v>
      </c>
      <c r="L842" s="104">
        <v>1130</v>
      </c>
      <c r="M842" s="65" t="s">
        <v>2426</v>
      </c>
      <c r="N842" s="59">
        <v>2000000005355</v>
      </c>
      <c r="O842" s="1">
        <v>2</v>
      </c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  <c r="HF842" s="1"/>
      <c r="HG842" s="1"/>
      <c r="HH842" s="1"/>
      <c r="HI842" s="1"/>
      <c r="HJ842" s="1"/>
      <c r="HK842" s="1"/>
      <c r="HL842" s="1"/>
      <c r="HM842" s="1"/>
      <c r="HN842" s="1"/>
      <c r="HO842" s="1"/>
      <c r="HP842" s="1"/>
      <c r="HQ842" s="1"/>
      <c r="HR842" s="1"/>
      <c r="HS842" s="1"/>
      <c r="HT842" s="1"/>
      <c r="HU842" s="1"/>
      <c r="HV842" s="1"/>
      <c r="HW842" s="1"/>
      <c r="HX842" s="1"/>
      <c r="HY842" s="1"/>
      <c r="HZ842" s="1"/>
      <c r="IA842" s="1"/>
      <c r="IB842" s="1"/>
      <c r="IC842" s="1"/>
      <c r="ID842" s="1"/>
      <c r="IE842" s="1"/>
      <c r="IF842" s="1"/>
      <c r="IG842" s="1"/>
      <c r="IH842" s="1"/>
      <c r="II842" s="1"/>
      <c r="IJ842" s="1"/>
      <c r="IK842" s="1"/>
      <c r="IL842" s="1"/>
      <c r="IM842" s="1"/>
      <c r="IN842" s="1"/>
    </row>
    <row r="843" spans="1:248" s="106" customFormat="1">
      <c r="A843" s="54" t="e">
        <f t="shared" si="28"/>
        <v>#REF!</v>
      </c>
      <c r="B843" s="33" t="s">
        <v>35</v>
      </c>
      <c r="C843" s="33" t="s">
        <v>2197</v>
      </c>
      <c r="D843" s="55" t="s">
        <v>2198</v>
      </c>
      <c r="E843" s="55" t="s">
        <v>38</v>
      </c>
      <c r="F843" s="56" t="s">
        <v>257</v>
      </c>
      <c r="G843" s="56" t="s">
        <v>560</v>
      </c>
      <c r="H843" s="60">
        <v>0.60899999999999999</v>
      </c>
      <c r="I843" s="58">
        <v>1280</v>
      </c>
      <c r="J843" s="58">
        <v>1230</v>
      </c>
      <c r="K843" s="105">
        <v>1180</v>
      </c>
      <c r="L843" s="104">
        <v>1130</v>
      </c>
      <c r="M843" s="63" t="s">
        <v>2199</v>
      </c>
      <c r="N843" s="59">
        <v>2000000003948</v>
      </c>
      <c r="O843" s="1">
        <v>2</v>
      </c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  <c r="HF843" s="1"/>
      <c r="HG843" s="1"/>
      <c r="HH843" s="1"/>
      <c r="HI843" s="1"/>
      <c r="HJ843" s="1"/>
      <c r="HK843" s="1"/>
      <c r="HL843" s="1"/>
      <c r="HM843" s="1"/>
      <c r="HN843" s="1"/>
      <c r="HO843" s="1"/>
      <c r="HP843" s="1"/>
      <c r="HQ843" s="1"/>
      <c r="HR843" s="1"/>
      <c r="HS843" s="1"/>
      <c r="HT843" s="1"/>
      <c r="HU843" s="1"/>
      <c r="HV843" s="1"/>
      <c r="HW843" s="1"/>
      <c r="HX843" s="1"/>
      <c r="HY843" s="1"/>
      <c r="HZ843" s="1"/>
      <c r="IA843" s="1"/>
      <c r="IB843" s="1"/>
      <c r="IC843" s="1"/>
      <c r="ID843" s="1"/>
      <c r="IE843" s="1"/>
      <c r="IF843" s="1"/>
      <c r="IG843" s="1"/>
      <c r="IH843" s="1"/>
      <c r="II843" s="1"/>
      <c r="IJ843" s="1"/>
      <c r="IK843" s="1"/>
      <c r="IL843" s="1"/>
      <c r="IM843" s="1"/>
      <c r="IN843" s="1"/>
    </row>
    <row r="844" spans="1:248" s="106" customFormat="1">
      <c r="A844" s="54" t="e">
        <f t="shared" si="28"/>
        <v>#REF!</v>
      </c>
      <c r="B844" s="33" t="s">
        <v>35</v>
      </c>
      <c r="C844" s="33" t="s">
        <v>2200</v>
      </c>
      <c r="D844" s="55" t="s">
        <v>2201</v>
      </c>
      <c r="E844" s="55" t="s">
        <v>38</v>
      </c>
      <c r="F844" s="56" t="s">
        <v>150</v>
      </c>
      <c r="G844" s="56" t="s">
        <v>768</v>
      </c>
      <c r="H844" s="60">
        <v>0.73099999999999998</v>
      </c>
      <c r="I844" s="58">
        <v>1470</v>
      </c>
      <c r="J844" s="58">
        <v>1420</v>
      </c>
      <c r="K844" s="105">
        <v>1370</v>
      </c>
      <c r="L844" s="104">
        <v>1320</v>
      </c>
      <c r="M844" s="63" t="s">
        <v>2202</v>
      </c>
      <c r="N844" s="59">
        <v>2000000003955</v>
      </c>
      <c r="O844" s="1">
        <v>2</v>
      </c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  <c r="HF844" s="1"/>
      <c r="HG844" s="1"/>
      <c r="HH844" s="1"/>
      <c r="HI844" s="1"/>
      <c r="HJ844" s="1"/>
      <c r="HK844" s="1"/>
      <c r="HL844" s="1"/>
      <c r="HM844" s="1"/>
      <c r="HN844" s="1"/>
      <c r="HO844" s="1"/>
      <c r="HP844" s="1"/>
      <c r="HQ844" s="1"/>
      <c r="HR844" s="1"/>
      <c r="HS844" s="1"/>
      <c r="HT844" s="1"/>
      <c r="HU844" s="1"/>
      <c r="HV844" s="1"/>
      <c r="HW844" s="1"/>
      <c r="HX844" s="1"/>
      <c r="HY844" s="1"/>
      <c r="HZ844" s="1"/>
      <c r="IA844" s="1"/>
      <c r="IB844" s="1"/>
      <c r="IC844" s="1"/>
      <c r="ID844" s="1"/>
      <c r="IE844" s="1"/>
      <c r="IF844" s="1"/>
      <c r="IG844" s="1"/>
      <c r="IH844" s="1"/>
      <c r="II844" s="1"/>
      <c r="IJ844" s="1"/>
      <c r="IK844" s="1"/>
      <c r="IL844" s="1"/>
      <c r="IM844" s="1"/>
      <c r="IN844" s="1"/>
    </row>
    <row r="845" spans="1:248" s="106" customFormat="1">
      <c r="A845" s="54" t="e">
        <f t="shared" si="28"/>
        <v>#REF!</v>
      </c>
      <c r="B845" s="33" t="s">
        <v>35</v>
      </c>
      <c r="C845" s="33" t="s">
        <v>2203</v>
      </c>
      <c r="D845" s="55" t="s">
        <v>2204</v>
      </c>
      <c r="E845" s="55" t="s">
        <v>38</v>
      </c>
      <c r="F845" s="56" t="s">
        <v>150</v>
      </c>
      <c r="G845" s="56" t="s">
        <v>768</v>
      </c>
      <c r="H845" s="60">
        <v>0.73299999999999998</v>
      </c>
      <c r="I845" s="58">
        <v>1470</v>
      </c>
      <c r="J845" s="58">
        <v>1420</v>
      </c>
      <c r="K845" s="105">
        <v>1370</v>
      </c>
      <c r="L845" s="104">
        <v>1320</v>
      </c>
      <c r="M845" s="63" t="s">
        <v>2205</v>
      </c>
      <c r="N845" s="68">
        <v>2000000201337</v>
      </c>
      <c r="O845" s="1">
        <v>2</v>
      </c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  <c r="HF845" s="1"/>
      <c r="HG845" s="1"/>
      <c r="HH845" s="1"/>
      <c r="HI845" s="1"/>
      <c r="HJ845" s="1"/>
      <c r="HK845" s="1"/>
      <c r="HL845" s="1"/>
      <c r="HM845" s="1"/>
      <c r="HN845" s="1"/>
      <c r="HO845" s="1"/>
      <c r="HP845" s="1"/>
      <c r="HQ845" s="1"/>
      <c r="HR845" s="1"/>
      <c r="HS845" s="1"/>
      <c r="HT845" s="1"/>
      <c r="HU845" s="1"/>
      <c r="HV845" s="1"/>
      <c r="HW845" s="1"/>
      <c r="HX845" s="1"/>
      <c r="HY845" s="1"/>
      <c r="HZ845" s="1"/>
      <c r="IA845" s="1"/>
      <c r="IB845" s="1"/>
      <c r="IC845" s="1"/>
      <c r="ID845" s="1"/>
      <c r="IE845" s="1"/>
      <c r="IF845" s="1"/>
      <c r="IG845" s="1"/>
      <c r="IH845" s="1"/>
      <c r="II845" s="1"/>
      <c r="IJ845" s="1"/>
      <c r="IK845" s="1"/>
      <c r="IL845" s="1"/>
      <c r="IM845" s="1"/>
      <c r="IN845" s="1"/>
    </row>
    <row r="846" spans="1:248" s="106" customFormat="1">
      <c r="A846" s="54" t="e">
        <f t="shared" si="28"/>
        <v>#REF!</v>
      </c>
      <c r="B846" s="33" t="s">
        <v>35</v>
      </c>
      <c r="C846" s="33" t="s">
        <v>2206</v>
      </c>
      <c r="D846" s="55" t="s">
        <v>2207</v>
      </c>
      <c r="E846" s="55" t="s">
        <v>66</v>
      </c>
      <c r="F846" s="56" t="s">
        <v>150</v>
      </c>
      <c r="G846" s="56" t="s">
        <v>685</v>
      </c>
      <c r="H846" s="60">
        <v>0.76900000000000002</v>
      </c>
      <c r="I846" s="58">
        <v>1570</v>
      </c>
      <c r="J846" s="58">
        <v>1520</v>
      </c>
      <c r="K846" s="105">
        <v>1470</v>
      </c>
      <c r="L846" s="104">
        <v>1420</v>
      </c>
      <c r="M846" s="63" t="s">
        <v>2202</v>
      </c>
      <c r="N846" s="59">
        <v>2000000003962</v>
      </c>
      <c r="O846" s="1">
        <v>2</v>
      </c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  <c r="HF846" s="1"/>
      <c r="HG846" s="1"/>
      <c r="HH846" s="1"/>
      <c r="HI846" s="1"/>
      <c r="HJ846" s="1"/>
      <c r="HK846" s="1"/>
      <c r="HL846" s="1"/>
      <c r="HM846" s="1"/>
      <c r="HN846" s="1"/>
      <c r="HO846" s="1"/>
      <c r="HP846" s="1"/>
      <c r="HQ846" s="1"/>
      <c r="HR846" s="1"/>
      <c r="HS846" s="1"/>
      <c r="HT846" s="1"/>
      <c r="HU846" s="1"/>
      <c r="HV846" s="1"/>
      <c r="HW846" s="1"/>
      <c r="HX846" s="1"/>
      <c r="HY846" s="1"/>
      <c r="HZ846" s="1"/>
      <c r="IA846" s="1"/>
      <c r="IB846" s="1"/>
      <c r="IC846" s="1"/>
      <c r="ID846" s="1"/>
      <c r="IE846" s="1"/>
      <c r="IF846" s="1"/>
      <c r="IG846" s="1"/>
      <c r="IH846" s="1"/>
      <c r="II846" s="1"/>
      <c r="IJ846" s="1"/>
      <c r="IK846" s="1"/>
      <c r="IL846" s="1"/>
      <c r="IM846" s="1"/>
      <c r="IN846" s="1"/>
    </row>
    <row r="847" spans="1:248" s="106" customFormat="1">
      <c r="A847" s="54" t="e">
        <f t="shared" si="28"/>
        <v>#REF!</v>
      </c>
      <c r="B847" s="33" t="s">
        <v>35</v>
      </c>
      <c r="C847" s="33" t="s">
        <v>2208</v>
      </c>
      <c r="D847" s="55" t="s">
        <v>2209</v>
      </c>
      <c r="E847" s="55" t="s">
        <v>38</v>
      </c>
      <c r="F847" s="56" t="s">
        <v>150</v>
      </c>
      <c r="G847" s="56" t="s">
        <v>685</v>
      </c>
      <c r="H847" s="60">
        <v>0.76900000000000002</v>
      </c>
      <c r="I847" s="58">
        <v>1570</v>
      </c>
      <c r="J847" s="58">
        <v>1520</v>
      </c>
      <c r="K847" s="105">
        <v>1470</v>
      </c>
      <c r="L847" s="104">
        <v>1420</v>
      </c>
      <c r="M847" s="63" t="s">
        <v>2210</v>
      </c>
      <c r="N847" s="59">
        <v>2000000003979</v>
      </c>
      <c r="O847" s="1">
        <v>2</v>
      </c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  <c r="HF847" s="1"/>
      <c r="HG847" s="1"/>
      <c r="HH847" s="1"/>
      <c r="HI847" s="1"/>
      <c r="HJ847" s="1"/>
      <c r="HK847" s="1"/>
      <c r="HL847" s="1"/>
      <c r="HM847" s="1"/>
      <c r="HN847" s="1"/>
      <c r="HO847" s="1"/>
      <c r="HP847" s="1"/>
      <c r="HQ847" s="1"/>
      <c r="HR847" s="1"/>
      <c r="HS847" s="1"/>
      <c r="HT847" s="1"/>
      <c r="HU847" s="1"/>
      <c r="HV847" s="1"/>
      <c r="HW847" s="1"/>
      <c r="HX847" s="1"/>
      <c r="HY847" s="1"/>
      <c r="HZ847" s="1"/>
      <c r="IA847" s="1"/>
      <c r="IB847" s="1"/>
      <c r="IC847" s="1"/>
      <c r="ID847" s="1"/>
      <c r="IE847" s="1"/>
      <c r="IF847" s="1"/>
      <c r="IG847" s="1"/>
      <c r="IH847" s="1"/>
      <c r="II847" s="1"/>
      <c r="IJ847" s="1"/>
      <c r="IK847" s="1"/>
      <c r="IL847" s="1"/>
      <c r="IM847" s="1"/>
      <c r="IN847" s="1"/>
    </row>
    <row r="848" spans="1:248" s="106" customFormat="1">
      <c r="A848" s="54" t="e">
        <f t="shared" si="28"/>
        <v>#REF!</v>
      </c>
      <c r="B848" s="33" t="s">
        <v>35</v>
      </c>
      <c r="C848" s="33" t="s">
        <v>2211</v>
      </c>
      <c r="D848" s="62" t="s">
        <v>2212</v>
      </c>
      <c r="E848" s="62" t="s">
        <v>66</v>
      </c>
      <c r="F848" s="56" t="s">
        <v>257</v>
      </c>
      <c r="G848" s="56" t="s">
        <v>693</v>
      </c>
      <c r="H848" s="60">
        <v>1.44</v>
      </c>
      <c r="I848" s="58">
        <v>2020</v>
      </c>
      <c r="J848" s="58">
        <v>1970</v>
      </c>
      <c r="K848" s="105">
        <v>1920</v>
      </c>
      <c r="L848" s="104">
        <v>1870</v>
      </c>
      <c r="M848" s="63" t="s">
        <v>2210</v>
      </c>
      <c r="N848" s="59">
        <v>2000000003986</v>
      </c>
      <c r="O848" s="1">
        <v>2</v>
      </c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  <c r="HF848" s="1"/>
      <c r="HG848" s="1"/>
      <c r="HH848" s="1"/>
      <c r="HI848" s="1"/>
      <c r="HJ848" s="1"/>
      <c r="HK848" s="1"/>
      <c r="HL848" s="1"/>
      <c r="HM848" s="1"/>
      <c r="HN848" s="1"/>
      <c r="HO848" s="1"/>
      <c r="HP848" s="1"/>
      <c r="HQ848" s="1"/>
      <c r="HR848" s="1"/>
      <c r="HS848" s="1"/>
      <c r="HT848" s="1"/>
      <c r="HU848" s="1"/>
      <c r="HV848" s="1"/>
      <c r="HW848" s="1"/>
      <c r="HX848" s="1"/>
      <c r="HY848" s="1"/>
      <c r="HZ848" s="1"/>
      <c r="IA848" s="1"/>
      <c r="IB848" s="1"/>
      <c r="IC848" s="1"/>
      <c r="ID848" s="1"/>
      <c r="IE848" s="1"/>
      <c r="IF848" s="1"/>
      <c r="IG848" s="1"/>
      <c r="IH848" s="1"/>
      <c r="II848" s="1"/>
      <c r="IJ848" s="1"/>
      <c r="IK848" s="1"/>
      <c r="IL848" s="1"/>
      <c r="IM848" s="1"/>
      <c r="IN848" s="1"/>
    </row>
    <row r="849" spans="1:15">
      <c r="A849" s="54" t="e">
        <f t="shared" si="28"/>
        <v>#REF!</v>
      </c>
      <c r="B849" s="33" t="s">
        <v>35</v>
      </c>
      <c r="C849" s="33" t="s">
        <v>2213</v>
      </c>
      <c r="D849" s="1" t="s">
        <v>2214</v>
      </c>
      <c r="E849" s="62" t="s">
        <v>66</v>
      </c>
      <c r="F849" s="56"/>
      <c r="G849" s="56"/>
      <c r="H849" s="60"/>
      <c r="I849" s="69">
        <v>27.56</v>
      </c>
      <c r="J849" s="70">
        <v>26</v>
      </c>
      <c r="K849" s="70">
        <v>24</v>
      </c>
      <c r="L849" s="70">
        <v>23</v>
      </c>
      <c r="M849" s="63"/>
      <c r="N849" s="59">
        <v>2000000006482</v>
      </c>
      <c r="O849" s="1">
        <v>1</v>
      </c>
    </row>
    <row r="850" spans="1:15">
      <c r="A850" s="54" t="e">
        <f t="shared" si="28"/>
        <v>#REF!</v>
      </c>
      <c r="B850" s="33" t="s">
        <v>35</v>
      </c>
      <c r="C850" s="33" t="s">
        <v>2215</v>
      </c>
      <c r="D850" s="55" t="s">
        <v>2216</v>
      </c>
      <c r="E850" s="55" t="s">
        <v>38</v>
      </c>
      <c r="F850" s="56"/>
      <c r="G850" s="56"/>
      <c r="H850" s="57">
        <v>6.1999999999999998E-3</v>
      </c>
      <c r="I850" s="69">
        <v>22</v>
      </c>
      <c r="J850" s="70">
        <v>21</v>
      </c>
      <c r="K850" s="70">
        <v>20</v>
      </c>
      <c r="L850" s="70">
        <v>19</v>
      </c>
      <c r="M850" s="63" t="s">
        <v>2217</v>
      </c>
      <c r="N850" s="59">
        <v>2000000003993</v>
      </c>
      <c r="O850" s="1">
        <v>0</v>
      </c>
    </row>
    <row r="851" spans="1:15">
      <c r="A851" s="54" t="e">
        <f t="shared" si="28"/>
        <v>#REF!</v>
      </c>
      <c r="B851" s="33" t="s">
        <v>35</v>
      </c>
      <c r="C851" s="33" t="s">
        <v>2218</v>
      </c>
      <c r="D851" s="55" t="s">
        <v>2219</v>
      </c>
      <c r="E851" s="55" t="s">
        <v>38</v>
      </c>
      <c r="F851" s="56"/>
      <c r="G851" s="56"/>
      <c r="H851" s="57">
        <v>5.0000000000000001E-3</v>
      </c>
      <c r="I851" s="69">
        <v>34</v>
      </c>
      <c r="J851" s="70">
        <v>32</v>
      </c>
      <c r="K851" s="70">
        <v>30</v>
      </c>
      <c r="L851" s="70">
        <v>28</v>
      </c>
      <c r="M851" s="63" t="s">
        <v>2220</v>
      </c>
      <c r="N851" s="59">
        <v>2000000004006</v>
      </c>
      <c r="O851" s="1">
        <v>0</v>
      </c>
    </row>
    <row r="852" spans="1:15">
      <c r="A852" s="54" t="e">
        <f t="shared" si="28"/>
        <v>#REF!</v>
      </c>
      <c r="B852" s="33" t="s">
        <v>35</v>
      </c>
      <c r="C852" s="33" t="s">
        <v>2221</v>
      </c>
      <c r="D852" s="55" t="s">
        <v>2222</v>
      </c>
      <c r="E852" s="55" t="s">
        <v>38</v>
      </c>
      <c r="F852" s="56"/>
      <c r="G852" s="56"/>
      <c r="H852" s="57">
        <v>1.2E-2</v>
      </c>
      <c r="I852" s="69">
        <v>41</v>
      </c>
      <c r="J852" s="70">
        <v>39</v>
      </c>
      <c r="K852" s="70">
        <v>37</v>
      </c>
      <c r="L852" s="70">
        <v>35</v>
      </c>
      <c r="M852" s="63" t="s">
        <v>2223</v>
      </c>
      <c r="N852" s="59">
        <v>2000000004013</v>
      </c>
      <c r="O852" s="1">
        <v>0</v>
      </c>
    </row>
    <row r="853" spans="1:15">
      <c r="A853" s="54" t="e">
        <f t="shared" si="28"/>
        <v>#REF!</v>
      </c>
      <c r="B853" s="33" t="s">
        <v>35</v>
      </c>
      <c r="C853" s="33" t="s">
        <v>2224</v>
      </c>
      <c r="D853" s="55" t="s">
        <v>2225</v>
      </c>
      <c r="E853" s="55" t="s">
        <v>38</v>
      </c>
      <c r="F853" s="56"/>
      <c r="G853" s="56"/>
      <c r="H853" s="57">
        <v>2.5000000000000001E-2</v>
      </c>
      <c r="I853" s="69">
        <v>75</v>
      </c>
      <c r="J853" s="70">
        <v>72</v>
      </c>
      <c r="K853" s="70">
        <v>69</v>
      </c>
      <c r="L853" s="70">
        <v>66</v>
      </c>
      <c r="M853" s="64" t="s">
        <v>2226</v>
      </c>
      <c r="N853" s="59">
        <v>2000000004020</v>
      </c>
      <c r="O853" s="1">
        <v>0</v>
      </c>
    </row>
    <row r="854" spans="1:15">
      <c r="A854" s="54" t="e">
        <f t="shared" si="28"/>
        <v>#REF!</v>
      </c>
      <c r="B854" s="33" t="s">
        <v>35</v>
      </c>
      <c r="C854" s="33" t="s">
        <v>2227</v>
      </c>
      <c r="D854" s="55" t="s">
        <v>2228</v>
      </c>
      <c r="E854" s="55" t="s">
        <v>38</v>
      </c>
      <c r="F854" s="56"/>
      <c r="G854" s="56"/>
      <c r="H854" s="57">
        <v>4.4999999999999998E-2</v>
      </c>
      <c r="I854" s="69">
        <v>110</v>
      </c>
      <c r="J854" s="70">
        <v>105</v>
      </c>
      <c r="K854" s="70">
        <v>100</v>
      </c>
      <c r="L854" s="70">
        <v>95</v>
      </c>
      <c r="M854" s="64" t="s">
        <v>2229</v>
      </c>
      <c r="N854" s="59">
        <v>2000000004037</v>
      </c>
      <c r="O854" s="1">
        <v>0</v>
      </c>
    </row>
    <row r="855" spans="1:15">
      <c r="A855" s="54" t="e">
        <f t="shared" ref="A855:A872" si="29">A854+1</f>
        <v>#REF!</v>
      </c>
      <c r="B855" s="33" t="s">
        <v>35</v>
      </c>
      <c r="C855" s="33" t="s">
        <v>2230</v>
      </c>
      <c r="D855" s="55" t="s">
        <v>2231</v>
      </c>
      <c r="E855" s="55" t="s">
        <v>38</v>
      </c>
      <c r="F855" s="56"/>
      <c r="G855" s="56"/>
      <c r="H855" s="57">
        <v>6.2E-2</v>
      </c>
      <c r="I855" s="69">
        <v>146</v>
      </c>
      <c r="J855" s="70">
        <v>139</v>
      </c>
      <c r="K855" s="70">
        <v>132</v>
      </c>
      <c r="L855" s="70">
        <v>125</v>
      </c>
      <c r="M855" s="64" t="s">
        <v>2232</v>
      </c>
      <c r="N855" s="59">
        <v>2000000004044</v>
      </c>
      <c r="O855" s="1">
        <v>0</v>
      </c>
    </row>
    <row r="856" spans="1:15">
      <c r="A856" s="54" t="e">
        <f t="shared" si="29"/>
        <v>#REF!</v>
      </c>
      <c r="B856" s="33" t="s">
        <v>35</v>
      </c>
      <c r="C856" s="33" t="s">
        <v>2233</v>
      </c>
      <c r="D856" s="55" t="s">
        <v>2234</v>
      </c>
      <c r="E856" s="55" t="s">
        <v>38</v>
      </c>
      <c r="F856" s="56"/>
      <c r="G856" s="56"/>
      <c r="H856" s="57">
        <v>0.15</v>
      </c>
      <c r="I856" s="69">
        <v>62</v>
      </c>
      <c r="J856" s="70">
        <v>59</v>
      </c>
      <c r="K856" s="70">
        <v>56</v>
      </c>
      <c r="L856" s="70">
        <v>53</v>
      </c>
      <c r="M856" s="64" t="s">
        <v>2235</v>
      </c>
      <c r="N856" s="59">
        <v>2000000004051</v>
      </c>
      <c r="O856" s="1">
        <v>1</v>
      </c>
    </row>
    <row r="857" spans="1:15" ht="16.5" customHeight="1">
      <c r="A857" s="54" t="e">
        <f t="shared" si="29"/>
        <v>#REF!</v>
      </c>
      <c r="B857" s="33" t="s">
        <v>35</v>
      </c>
      <c r="C857" s="33" t="s">
        <v>2236</v>
      </c>
      <c r="D857" s="55" t="s">
        <v>2237</v>
      </c>
      <c r="E857" s="55" t="s">
        <v>38</v>
      </c>
      <c r="F857" s="56"/>
      <c r="G857" s="56"/>
      <c r="H857" s="57">
        <v>1.6E-2</v>
      </c>
      <c r="I857" s="69">
        <v>88</v>
      </c>
      <c r="J857" s="70">
        <v>84</v>
      </c>
      <c r="K857" s="70">
        <v>80</v>
      </c>
      <c r="L857" s="70">
        <v>76</v>
      </c>
      <c r="M857" s="63" t="s">
        <v>2238</v>
      </c>
      <c r="N857" s="59">
        <v>2000000004068</v>
      </c>
      <c r="O857" s="1">
        <v>1</v>
      </c>
    </row>
    <row r="858" spans="1:15">
      <c r="A858" s="54" t="e">
        <f t="shared" si="29"/>
        <v>#REF!</v>
      </c>
      <c r="B858" s="33" t="s">
        <v>35</v>
      </c>
      <c r="C858" s="33" t="s">
        <v>2239</v>
      </c>
      <c r="D858" s="55" t="s">
        <v>2240</v>
      </c>
      <c r="E858" s="55" t="s">
        <v>38</v>
      </c>
      <c r="F858" s="56"/>
      <c r="G858" s="56"/>
      <c r="H858" s="57">
        <v>7.4999999999999997E-3</v>
      </c>
      <c r="I858" s="69">
        <v>40</v>
      </c>
      <c r="J858" s="70">
        <v>38</v>
      </c>
      <c r="K858" s="70">
        <v>36</v>
      </c>
      <c r="L858" s="70">
        <v>34</v>
      </c>
      <c r="M858" s="64" t="s">
        <v>2241</v>
      </c>
      <c r="N858" s="59">
        <v>2000000004075</v>
      </c>
      <c r="O858" s="1">
        <v>1</v>
      </c>
    </row>
    <row r="859" spans="1:15">
      <c r="A859" s="54" t="e">
        <f t="shared" si="29"/>
        <v>#REF!</v>
      </c>
      <c r="B859" s="33" t="s">
        <v>35</v>
      </c>
      <c r="C859" s="33" t="s">
        <v>2242</v>
      </c>
      <c r="D859" s="55" t="s">
        <v>2243</v>
      </c>
      <c r="E859" s="55" t="s">
        <v>38</v>
      </c>
      <c r="F859" s="56"/>
      <c r="G859" s="56"/>
      <c r="H859" s="57">
        <v>0.01</v>
      </c>
      <c r="I859" s="69">
        <v>95</v>
      </c>
      <c r="J859" s="70">
        <v>90</v>
      </c>
      <c r="K859" s="70">
        <v>85</v>
      </c>
      <c r="L859" s="70">
        <v>80</v>
      </c>
      <c r="M859" s="64" t="s">
        <v>2244</v>
      </c>
      <c r="N859" s="59">
        <v>2000000004082</v>
      </c>
      <c r="O859" s="1">
        <v>1</v>
      </c>
    </row>
    <row r="860" spans="1:15">
      <c r="A860" s="54" t="e">
        <f t="shared" si="29"/>
        <v>#REF!</v>
      </c>
      <c r="B860" s="33" t="s">
        <v>35</v>
      </c>
      <c r="C860" s="33" t="s">
        <v>2245</v>
      </c>
      <c r="D860" s="55" t="s">
        <v>2246</v>
      </c>
      <c r="E860" s="55" t="s">
        <v>38</v>
      </c>
      <c r="F860" s="56"/>
      <c r="G860" s="56"/>
      <c r="H860" s="57">
        <v>5.0000000000000001E-3</v>
      </c>
      <c r="I860" s="69">
        <v>105</v>
      </c>
      <c r="J860" s="70">
        <v>100</v>
      </c>
      <c r="K860" s="70">
        <v>95</v>
      </c>
      <c r="L860" s="70">
        <v>90</v>
      </c>
      <c r="M860" s="63" t="s">
        <v>2247</v>
      </c>
      <c r="N860" s="59">
        <v>2000000004099</v>
      </c>
      <c r="O860" s="1">
        <v>1</v>
      </c>
    </row>
    <row r="861" spans="1:15">
      <c r="A861" s="54" t="e">
        <f t="shared" si="29"/>
        <v>#REF!</v>
      </c>
      <c r="B861" s="33" t="s">
        <v>35</v>
      </c>
      <c r="C861" s="33" t="s">
        <v>2248</v>
      </c>
      <c r="D861" s="55" t="s">
        <v>2249</v>
      </c>
      <c r="E861" s="55" t="s">
        <v>38</v>
      </c>
      <c r="F861" s="56"/>
      <c r="G861" s="56"/>
      <c r="H861" s="57">
        <v>5.0000000000000001E-3</v>
      </c>
      <c r="I861" s="69">
        <v>95</v>
      </c>
      <c r="J861" s="70">
        <v>90</v>
      </c>
      <c r="K861" s="70">
        <v>85</v>
      </c>
      <c r="L861" s="70">
        <v>80</v>
      </c>
      <c r="M861" s="64" t="s">
        <v>2250</v>
      </c>
      <c r="N861" s="59">
        <v>2000000004105</v>
      </c>
      <c r="O861" s="1">
        <v>1</v>
      </c>
    </row>
    <row r="862" spans="1:15">
      <c r="A862" s="54" t="e">
        <f t="shared" si="29"/>
        <v>#REF!</v>
      </c>
      <c r="B862" s="33" t="s">
        <v>35</v>
      </c>
      <c r="C862" s="33" t="s">
        <v>2251</v>
      </c>
      <c r="D862" s="55" t="s">
        <v>2252</v>
      </c>
      <c r="E862" s="55" t="s">
        <v>38</v>
      </c>
      <c r="F862" s="56"/>
      <c r="G862" s="56"/>
      <c r="H862" s="57">
        <v>1.6500000000000001E-2</v>
      </c>
      <c r="I862" s="69">
        <v>100</v>
      </c>
      <c r="J862" s="70">
        <v>95</v>
      </c>
      <c r="K862" s="70">
        <v>90</v>
      </c>
      <c r="L862" s="70">
        <v>85</v>
      </c>
      <c r="M862" s="64" t="s">
        <v>2253</v>
      </c>
      <c r="N862" s="59">
        <v>2000000004112</v>
      </c>
      <c r="O862" s="1">
        <v>1</v>
      </c>
    </row>
    <row r="863" spans="1:15">
      <c r="A863" s="54" t="e">
        <f t="shared" si="29"/>
        <v>#REF!</v>
      </c>
      <c r="B863" s="33" t="s">
        <v>35</v>
      </c>
      <c r="C863" s="33" t="s">
        <v>2254</v>
      </c>
      <c r="D863" s="62" t="s">
        <v>2255</v>
      </c>
      <c r="E863" s="62" t="s">
        <v>66</v>
      </c>
      <c r="F863" s="56"/>
      <c r="G863" s="56"/>
      <c r="H863" s="57">
        <v>4.0000000000000001E-3</v>
      </c>
      <c r="I863" s="69">
        <v>165</v>
      </c>
      <c r="J863" s="70">
        <v>155</v>
      </c>
      <c r="K863" s="70">
        <v>145</v>
      </c>
      <c r="L863" s="70">
        <v>135</v>
      </c>
      <c r="M863" s="64" t="s">
        <v>2256</v>
      </c>
      <c r="N863" s="59">
        <v>2000000004129</v>
      </c>
      <c r="O863" s="1">
        <v>1</v>
      </c>
    </row>
    <row r="864" spans="1:15">
      <c r="A864" s="54" t="e">
        <f t="shared" si="29"/>
        <v>#REF!</v>
      </c>
      <c r="B864" s="33" t="s">
        <v>35</v>
      </c>
      <c r="C864" s="33" t="s">
        <v>2257</v>
      </c>
      <c r="D864" s="55" t="s">
        <v>2258</v>
      </c>
      <c r="E864" s="55" t="s">
        <v>38</v>
      </c>
      <c r="F864" s="56"/>
      <c r="G864" s="56"/>
      <c r="H864" s="57">
        <v>1.2E-2</v>
      </c>
      <c r="I864" s="69">
        <v>20</v>
      </c>
      <c r="J864" s="70">
        <v>19</v>
      </c>
      <c r="K864" s="70">
        <v>18</v>
      </c>
      <c r="L864" s="70">
        <v>17</v>
      </c>
      <c r="M864" s="64" t="s">
        <v>2259</v>
      </c>
      <c r="N864" s="59">
        <v>2000000004136</v>
      </c>
      <c r="O864" s="1">
        <v>1</v>
      </c>
    </row>
    <row r="865" spans="1:248">
      <c r="A865" s="54" t="e">
        <f t="shared" si="29"/>
        <v>#REF!</v>
      </c>
      <c r="B865" s="33" t="s">
        <v>35</v>
      </c>
      <c r="C865" s="33" t="s">
        <v>2260</v>
      </c>
      <c r="D865" s="55" t="s">
        <v>2261</v>
      </c>
      <c r="E865" s="55" t="s">
        <v>38</v>
      </c>
      <c r="F865" s="56"/>
      <c r="G865" s="56"/>
      <c r="H865" s="57">
        <v>6.0000000000000001E-3</v>
      </c>
      <c r="I865" s="69">
        <v>135</v>
      </c>
      <c r="J865" s="70">
        <v>130</v>
      </c>
      <c r="K865" s="70">
        <v>125</v>
      </c>
      <c r="L865" s="70">
        <v>120</v>
      </c>
      <c r="M865" s="64" t="s">
        <v>2262</v>
      </c>
      <c r="N865" s="59">
        <v>2000000004143</v>
      </c>
      <c r="O865" s="1">
        <v>1</v>
      </c>
    </row>
    <row r="866" spans="1:248">
      <c r="A866" s="54" t="e">
        <f t="shared" si="29"/>
        <v>#REF!</v>
      </c>
      <c r="B866" s="33" t="s">
        <v>35</v>
      </c>
      <c r="C866" s="33" t="s">
        <v>2263</v>
      </c>
      <c r="D866" s="55" t="s">
        <v>2264</v>
      </c>
      <c r="E866" s="55" t="s">
        <v>38</v>
      </c>
      <c r="F866" s="56"/>
      <c r="G866" s="56"/>
      <c r="H866" s="57">
        <v>1.6500000000000001E-2</v>
      </c>
      <c r="I866" s="69">
        <v>65</v>
      </c>
      <c r="J866" s="70">
        <v>62</v>
      </c>
      <c r="K866" s="70">
        <v>59</v>
      </c>
      <c r="L866" s="70">
        <v>56</v>
      </c>
      <c r="M866" s="64" t="s">
        <v>2265</v>
      </c>
      <c r="N866" s="59">
        <v>2000000004150</v>
      </c>
      <c r="O866" s="1">
        <v>1</v>
      </c>
    </row>
    <row r="867" spans="1:248">
      <c r="A867" s="54" t="e">
        <f t="shared" si="29"/>
        <v>#REF!</v>
      </c>
      <c r="B867" s="33" t="s">
        <v>35</v>
      </c>
      <c r="C867" s="33" t="s">
        <v>2266</v>
      </c>
      <c r="D867" s="55" t="s">
        <v>2267</v>
      </c>
      <c r="E867" s="55" t="s">
        <v>38</v>
      </c>
      <c r="F867" s="56"/>
      <c r="G867" s="56"/>
      <c r="H867" s="57">
        <v>1.4E-2</v>
      </c>
      <c r="I867" s="69">
        <v>52</v>
      </c>
      <c r="J867" s="70">
        <v>49</v>
      </c>
      <c r="K867" s="70">
        <v>46</v>
      </c>
      <c r="L867" s="70">
        <v>43</v>
      </c>
      <c r="M867" s="64" t="s">
        <v>2268</v>
      </c>
      <c r="N867" s="59">
        <v>2000000004167</v>
      </c>
      <c r="O867" s="1">
        <v>1</v>
      </c>
    </row>
    <row r="868" spans="1:248">
      <c r="A868" s="54" t="e">
        <f t="shared" si="29"/>
        <v>#REF!</v>
      </c>
      <c r="B868" s="33" t="s">
        <v>35</v>
      </c>
      <c r="C868" s="33" t="s">
        <v>2269</v>
      </c>
      <c r="D868" s="55" t="s">
        <v>2270</v>
      </c>
      <c r="E868" s="55" t="s">
        <v>38</v>
      </c>
      <c r="F868" s="56"/>
      <c r="G868" s="56"/>
      <c r="H868" s="57">
        <v>1.0999999999999999E-2</v>
      </c>
      <c r="I868" s="69">
        <v>45</v>
      </c>
      <c r="J868" s="70">
        <v>43</v>
      </c>
      <c r="K868" s="70">
        <v>41</v>
      </c>
      <c r="L868" s="70">
        <v>39</v>
      </c>
      <c r="M868" s="64" t="s">
        <v>2271</v>
      </c>
      <c r="N868" s="59">
        <v>2000000004174</v>
      </c>
      <c r="O868" s="1">
        <v>1</v>
      </c>
    </row>
    <row r="869" spans="1:248">
      <c r="A869" s="54" t="e">
        <f t="shared" si="29"/>
        <v>#REF!</v>
      </c>
      <c r="B869" s="33" t="s">
        <v>35</v>
      </c>
      <c r="C869" s="33" t="s">
        <v>2272</v>
      </c>
      <c r="D869" s="55" t="s">
        <v>2273</v>
      </c>
      <c r="E869" s="55" t="s">
        <v>66</v>
      </c>
      <c r="F869" s="56"/>
      <c r="G869" s="56"/>
      <c r="H869" s="57">
        <v>3.5000000000000001E-3</v>
      </c>
      <c r="I869" s="69">
        <v>18</v>
      </c>
      <c r="J869" s="70">
        <v>17</v>
      </c>
      <c r="K869" s="70">
        <v>16</v>
      </c>
      <c r="L869" s="70">
        <v>15</v>
      </c>
      <c r="M869" s="64" t="s">
        <v>2274</v>
      </c>
      <c r="N869" s="59">
        <v>2000000004181</v>
      </c>
      <c r="O869" s="1">
        <v>1</v>
      </c>
    </row>
    <row r="870" spans="1:248">
      <c r="A870" s="54" t="e">
        <f t="shared" si="29"/>
        <v>#REF!</v>
      </c>
      <c r="B870" s="33" t="s">
        <v>35</v>
      </c>
      <c r="C870" s="33" t="s">
        <v>2275</v>
      </c>
      <c r="D870" s="55" t="s">
        <v>2276</v>
      </c>
      <c r="E870" s="55" t="s">
        <v>66</v>
      </c>
      <c r="F870" s="56"/>
      <c r="G870" s="56"/>
      <c r="H870" s="57">
        <v>1.2E-2</v>
      </c>
      <c r="I870" s="69">
        <v>52</v>
      </c>
      <c r="J870" s="70">
        <v>49</v>
      </c>
      <c r="K870" s="70">
        <v>47</v>
      </c>
      <c r="L870" s="70">
        <v>45</v>
      </c>
      <c r="M870" s="64" t="s">
        <v>2277</v>
      </c>
      <c r="N870" s="59">
        <v>2000000004181</v>
      </c>
      <c r="O870" s="1">
        <v>1</v>
      </c>
    </row>
    <row r="871" spans="1:248">
      <c r="A871" s="54" t="e">
        <f t="shared" si="29"/>
        <v>#REF!</v>
      </c>
      <c r="B871" s="33" t="s">
        <v>35</v>
      </c>
      <c r="C871" s="33" t="s">
        <v>2278</v>
      </c>
      <c r="D871" s="55" t="s">
        <v>2279</v>
      </c>
      <c r="E871" s="55" t="s">
        <v>38</v>
      </c>
      <c r="F871" s="56"/>
      <c r="G871" s="56"/>
      <c r="H871" s="57">
        <v>1.0999999999999999E-2</v>
      </c>
      <c r="I871" s="69">
        <v>40</v>
      </c>
      <c r="J871" s="70">
        <v>38</v>
      </c>
      <c r="K871" s="70">
        <v>36</v>
      </c>
      <c r="L871" s="70">
        <v>34</v>
      </c>
      <c r="M871" s="64" t="s">
        <v>2280</v>
      </c>
      <c r="N871" s="59">
        <v>2000000004204</v>
      </c>
      <c r="O871" s="1">
        <v>1</v>
      </c>
    </row>
    <row r="872" spans="1:248">
      <c r="A872" s="54" t="e">
        <f t="shared" si="29"/>
        <v>#REF!</v>
      </c>
      <c r="B872" s="33" t="s">
        <v>35</v>
      </c>
      <c r="C872" s="33" t="s">
        <v>2281</v>
      </c>
      <c r="D872" s="55" t="s">
        <v>2282</v>
      </c>
      <c r="E872" s="55" t="s">
        <v>66</v>
      </c>
      <c r="F872" s="56"/>
      <c r="G872" s="56"/>
      <c r="H872" s="57">
        <v>8.0000000000000002E-3</v>
      </c>
      <c r="I872" s="69">
        <v>60</v>
      </c>
      <c r="J872" s="70">
        <v>57</v>
      </c>
      <c r="K872" s="70">
        <v>54</v>
      </c>
      <c r="L872" s="70">
        <v>51</v>
      </c>
      <c r="M872" s="64" t="s">
        <v>2283</v>
      </c>
      <c r="N872" s="59">
        <v>2000000004211</v>
      </c>
      <c r="O872" s="1">
        <v>1</v>
      </c>
    </row>
    <row r="873" spans="1:248">
      <c r="A873" s="54" t="e">
        <f>#REF!+1</f>
        <v>#REF!</v>
      </c>
      <c r="B873" s="33" t="s">
        <v>35</v>
      </c>
      <c r="C873" s="33" t="s">
        <v>2284</v>
      </c>
      <c r="D873" s="55" t="s">
        <v>2285</v>
      </c>
      <c r="E873" s="55" t="s">
        <v>38</v>
      </c>
      <c r="F873" s="56"/>
      <c r="G873" s="56"/>
      <c r="H873" s="57">
        <v>1.6E-2</v>
      </c>
      <c r="I873" s="58">
        <v>34</v>
      </c>
      <c r="J873" s="69">
        <v>32</v>
      </c>
      <c r="K873" s="70">
        <v>30</v>
      </c>
      <c r="L873" s="70">
        <v>28</v>
      </c>
      <c r="M873" s="64" t="s">
        <v>2286</v>
      </c>
      <c r="N873" s="59">
        <v>2000000004235</v>
      </c>
      <c r="O873" s="1">
        <v>1</v>
      </c>
    </row>
    <row r="874" spans="1:248">
      <c r="A874" s="54" t="e">
        <f t="shared" ref="A874:A901" si="30">A873+1</f>
        <v>#REF!</v>
      </c>
      <c r="B874" s="33" t="s">
        <v>35</v>
      </c>
      <c r="C874" s="33" t="s">
        <v>2287</v>
      </c>
      <c r="D874" s="55" t="s">
        <v>2288</v>
      </c>
      <c r="E874" s="55" t="s">
        <v>38</v>
      </c>
      <c r="F874" s="56"/>
      <c r="G874" s="56"/>
      <c r="H874" s="57">
        <v>1.7000000000000001E-2</v>
      </c>
      <c r="I874" s="58">
        <v>40</v>
      </c>
      <c r="J874" s="69">
        <v>38</v>
      </c>
      <c r="K874" s="70">
        <v>36</v>
      </c>
      <c r="L874" s="70">
        <v>34</v>
      </c>
      <c r="M874" s="63" t="s">
        <v>2289</v>
      </c>
      <c r="N874" s="59">
        <v>2000000004242</v>
      </c>
      <c r="O874" s="1">
        <v>1</v>
      </c>
    </row>
    <row r="875" spans="1:248" s="53" customFormat="1">
      <c r="A875" s="44" t="e">
        <f t="shared" si="30"/>
        <v>#REF!</v>
      </c>
      <c r="B875" s="45" t="s">
        <v>35</v>
      </c>
      <c r="C875" s="45" t="s">
        <v>2290</v>
      </c>
      <c r="D875" s="46" t="s">
        <v>2291</v>
      </c>
      <c r="E875" s="46" t="s">
        <v>27</v>
      </c>
      <c r="F875" s="47"/>
      <c r="G875" s="47"/>
      <c r="H875" s="48">
        <v>0.05</v>
      </c>
      <c r="I875" s="49">
        <v>72</v>
      </c>
      <c r="J875" s="50">
        <v>68</v>
      </c>
      <c r="K875" s="50">
        <v>64</v>
      </c>
      <c r="L875" s="50">
        <v>60</v>
      </c>
      <c r="M875" s="73" t="s">
        <v>2292</v>
      </c>
      <c r="N875" s="52">
        <v>2000000004259</v>
      </c>
      <c r="O875" s="53">
        <v>1</v>
      </c>
    </row>
    <row r="876" spans="1:248" s="106" customFormat="1">
      <c r="A876" s="54" t="e">
        <f t="shared" si="30"/>
        <v>#REF!</v>
      </c>
      <c r="B876" s="33" t="s">
        <v>35</v>
      </c>
      <c r="C876" s="33" t="s">
        <v>1264</v>
      </c>
      <c r="D876" s="55" t="s">
        <v>2294</v>
      </c>
      <c r="E876" s="55" t="s">
        <v>27</v>
      </c>
      <c r="F876" s="56"/>
      <c r="G876" s="56"/>
      <c r="H876" s="57">
        <v>0.28000000000000003</v>
      </c>
      <c r="I876" s="58">
        <v>449</v>
      </c>
      <c r="J876" s="69">
        <v>424</v>
      </c>
      <c r="K876" s="69">
        <v>400</v>
      </c>
      <c r="L876" s="70">
        <v>380</v>
      </c>
      <c r="M876" s="64"/>
      <c r="N876" s="66">
        <v>2000000007168</v>
      </c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1"/>
      <c r="DP876" s="1"/>
      <c r="DQ876" s="1"/>
      <c r="DR876" s="1"/>
      <c r="DS876" s="1"/>
      <c r="DT876" s="1"/>
      <c r="DU876" s="1"/>
      <c r="DV876" s="1"/>
      <c r="DW876" s="1"/>
      <c r="DX876" s="1"/>
      <c r="DY876" s="1"/>
      <c r="DZ876" s="1"/>
      <c r="EA876" s="1"/>
      <c r="EB876" s="1"/>
      <c r="EC876" s="1"/>
      <c r="ED876" s="1"/>
      <c r="EE876" s="1"/>
      <c r="EF876" s="1"/>
      <c r="EG876" s="1"/>
      <c r="EH876" s="1"/>
      <c r="EI876" s="1"/>
      <c r="EJ876" s="1"/>
      <c r="EK876" s="1"/>
      <c r="EL876" s="1"/>
      <c r="EM876" s="1"/>
      <c r="EN876" s="1"/>
      <c r="EO876" s="1"/>
      <c r="EP876" s="1"/>
      <c r="EQ876" s="1"/>
      <c r="ER876" s="1"/>
      <c r="ES876" s="1"/>
      <c r="ET876" s="1"/>
      <c r="EU876" s="1"/>
      <c r="EV876" s="1"/>
      <c r="EW876" s="1"/>
      <c r="EX876" s="1"/>
      <c r="EY876" s="1"/>
      <c r="EZ876" s="1"/>
      <c r="FA876" s="1"/>
      <c r="FB876" s="1"/>
      <c r="FC876" s="1"/>
      <c r="FD876" s="1"/>
      <c r="FE876" s="1"/>
      <c r="FF876" s="1"/>
      <c r="FG876" s="1"/>
      <c r="FH876" s="1"/>
      <c r="FI876" s="1"/>
      <c r="FJ876" s="1"/>
      <c r="FK876" s="1"/>
      <c r="FL876" s="1"/>
      <c r="FM876" s="1"/>
      <c r="FN876" s="1"/>
      <c r="FO876" s="1"/>
      <c r="FP876" s="1"/>
      <c r="FQ876" s="1"/>
      <c r="FR876" s="1"/>
      <c r="FS876" s="1"/>
      <c r="FT876" s="1"/>
      <c r="FU876" s="1"/>
      <c r="FV876" s="1"/>
      <c r="FW876" s="1"/>
      <c r="FX876" s="1"/>
      <c r="FY876" s="1"/>
      <c r="FZ876" s="1"/>
      <c r="GA876" s="1"/>
      <c r="GB876" s="1"/>
      <c r="GC876" s="1"/>
      <c r="GD876" s="1"/>
      <c r="GE876" s="1"/>
      <c r="GF876" s="1"/>
      <c r="GG876" s="1"/>
      <c r="GH876" s="1"/>
      <c r="GI876" s="1"/>
      <c r="GJ876" s="1"/>
      <c r="GK876" s="1"/>
      <c r="GL876" s="1"/>
      <c r="GM876" s="1"/>
      <c r="GN876" s="1"/>
      <c r="GO876" s="1"/>
      <c r="GP876" s="1"/>
      <c r="GQ876" s="1"/>
      <c r="GR876" s="1"/>
      <c r="GS876" s="1"/>
      <c r="GT876" s="1"/>
      <c r="GU876" s="1"/>
      <c r="GV876" s="1"/>
      <c r="GW876" s="1"/>
      <c r="GX876" s="1"/>
      <c r="GY876" s="1"/>
      <c r="GZ876" s="1"/>
      <c r="HA876" s="1"/>
      <c r="HB876" s="1"/>
      <c r="HC876" s="1"/>
      <c r="HD876" s="1"/>
      <c r="HE876" s="1"/>
      <c r="HF876" s="1"/>
      <c r="HG876" s="1"/>
      <c r="HH876" s="1"/>
      <c r="HI876" s="1"/>
      <c r="HJ876" s="1"/>
      <c r="HK876" s="1"/>
      <c r="HL876" s="1"/>
      <c r="HM876" s="1"/>
      <c r="HN876" s="1"/>
      <c r="HO876" s="1"/>
      <c r="HP876" s="1"/>
      <c r="HQ876" s="1"/>
      <c r="HR876" s="1"/>
      <c r="HS876" s="1"/>
      <c r="HT876" s="1"/>
      <c r="HU876" s="1"/>
      <c r="HV876" s="1"/>
      <c r="HW876" s="1"/>
      <c r="HX876" s="1"/>
      <c r="HY876" s="1"/>
      <c r="HZ876" s="1"/>
      <c r="IA876" s="1"/>
      <c r="IB876" s="1"/>
      <c r="IC876" s="1"/>
      <c r="ID876" s="1"/>
      <c r="IE876" s="1"/>
      <c r="IF876" s="1"/>
      <c r="IG876" s="1"/>
      <c r="IH876" s="1"/>
      <c r="II876" s="1"/>
      <c r="IJ876" s="1"/>
      <c r="IK876" s="1"/>
      <c r="IL876" s="1"/>
      <c r="IM876" s="1"/>
      <c r="IN876" s="1"/>
    </row>
    <row r="877" spans="1:248" s="106" customFormat="1">
      <c r="A877" s="54" t="e">
        <f t="shared" si="30"/>
        <v>#REF!</v>
      </c>
      <c r="B877" s="33" t="s">
        <v>35</v>
      </c>
      <c r="C877" s="33" t="s">
        <v>2295</v>
      </c>
      <c r="D877" s="55" t="s">
        <v>2296</v>
      </c>
      <c r="E877" s="55" t="s">
        <v>27</v>
      </c>
      <c r="F877" s="56"/>
      <c r="G877" s="56"/>
      <c r="H877" s="57">
        <v>0.14000000000000001</v>
      </c>
      <c r="I877" s="58">
        <v>244</v>
      </c>
      <c r="J877" s="69">
        <v>230</v>
      </c>
      <c r="K877" s="69">
        <v>220</v>
      </c>
      <c r="L877" s="70">
        <v>210</v>
      </c>
      <c r="M877" s="64"/>
      <c r="N877" s="66">
        <v>2000000007175</v>
      </c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1"/>
      <c r="DP877" s="1"/>
      <c r="DQ877" s="1"/>
      <c r="DR877" s="1"/>
      <c r="DS877" s="1"/>
      <c r="DT877" s="1"/>
      <c r="DU877" s="1"/>
      <c r="DV877" s="1"/>
      <c r="DW877" s="1"/>
      <c r="DX877" s="1"/>
      <c r="DY877" s="1"/>
      <c r="DZ877" s="1"/>
      <c r="EA877" s="1"/>
      <c r="EB877" s="1"/>
      <c r="EC877" s="1"/>
      <c r="ED877" s="1"/>
      <c r="EE877" s="1"/>
      <c r="EF877" s="1"/>
      <c r="EG877" s="1"/>
      <c r="EH877" s="1"/>
      <c r="EI877" s="1"/>
      <c r="EJ877" s="1"/>
      <c r="EK877" s="1"/>
      <c r="EL877" s="1"/>
      <c r="EM877" s="1"/>
      <c r="EN877" s="1"/>
      <c r="EO877" s="1"/>
      <c r="EP877" s="1"/>
      <c r="EQ877" s="1"/>
      <c r="ER877" s="1"/>
      <c r="ES877" s="1"/>
      <c r="ET877" s="1"/>
      <c r="EU877" s="1"/>
      <c r="EV877" s="1"/>
      <c r="EW877" s="1"/>
      <c r="EX877" s="1"/>
      <c r="EY877" s="1"/>
      <c r="EZ877" s="1"/>
      <c r="FA877" s="1"/>
      <c r="FB877" s="1"/>
      <c r="FC877" s="1"/>
      <c r="FD877" s="1"/>
      <c r="FE877" s="1"/>
      <c r="FF877" s="1"/>
      <c r="FG877" s="1"/>
      <c r="FH877" s="1"/>
      <c r="FI877" s="1"/>
      <c r="FJ877" s="1"/>
      <c r="FK877" s="1"/>
      <c r="FL877" s="1"/>
      <c r="FM877" s="1"/>
      <c r="FN877" s="1"/>
      <c r="FO877" s="1"/>
      <c r="FP877" s="1"/>
      <c r="FQ877" s="1"/>
      <c r="FR877" s="1"/>
      <c r="FS877" s="1"/>
      <c r="FT877" s="1"/>
      <c r="FU877" s="1"/>
      <c r="FV877" s="1"/>
      <c r="FW877" s="1"/>
      <c r="FX877" s="1"/>
      <c r="FY877" s="1"/>
      <c r="FZ877" s="1"/>
      <c r="GA877" s="1"/>
      <c r="GB877" s="1"/>
      <c r="GC877" s="1"/>
      <c r="GD877" s="1"/>
      <c r="GE877" s="1"/>
      <c r="GF877" s="1"/>
      <c r="GG877" s="1"/>
      <c r="GH877" s="1"/>
      <c r="GI877" s="1"/>
      <c r="GJ877" s="1"/>
      <c r="GK877" s="1"/>
      <c r="GL877" s="1"/>
      <c r="GM877" s="1"/>
      <c r="GN877" s="1"/>
      <c r="GO877" s="1"/>
      <c r="GP877" s="1"/>
      <c r="GQ877" s="1"/>
      <c r="GR877" s="1"/>
      <c r="GS877" s="1"/>
      <c r="GT877" s="1"/>
      <c r="GU877" s="1"/>
      <c r="GV877" s="1"/>
      <c r="GW877" s="1"/>
      <c r="GX877" s="1"/>
      <c r="GY877" s="1"/>
      <c r="GZ877" s="1"/>
      <c r="HA877" s="1"/>
      <c r="HB877" s="1"/>
      <c r="HC877" s="1"/>
      <c r="HD877" s="1"/>
      <c r="HE877" s="1"/>
      <c r="HF877" s="1"/>
      <c r="HG877" s="1"/>
      <c r="HH877" s="1"/>
      <c r="HI877" s="1"/>
      <c r="HJ877" s="1"/>
      <c r="HK877" s="1"/>
      <c r="HL877" s="1"/>
      <c r="HM877" s="1"/>
      <c r="HN877" s="1"/>
      <c r="HO877" s="1"/>
      <c r="HP877" s="1"/>
      <c r="HQ877" s="1"/>
      <c r="HR877" s="1"/>
      <c r="HS877" s="1"/>
      <c r="HT877" s="1"/>
      <c r="HU877" s="1"/>
      <c r="HV877" s="1"/>
      <c r="HW877" s="1"/>
      <c r="HX877" s="1"/>
      <c r="HY877" s="1"/>
      <c r="HZ877" s="1"/>
      <c r="IA877" s="1"/>
      <c r="IB877" s="1"/>
      <c r="IC877" s="1"/>
      <c r="ID877" s="1"/>
      <c r="IE877" s="1"/>
      <c r="IF877" s="1"/>
      <c r="IG877" s="1"/>
      <c r="IH877" s="1"/>
      <c r="II877" s="1"/>
      <c r="IJ877" s="1"/>
      <c r="IK877" s="1"/>
      <c r="IL877" s="1"/>
      <c r="IM877" s="1"/>
      <c r="IN877" s="1"/>
    </row>
    <row r="878" spans="1:248" s="106" customFormat="1">
      <c r="A878" s="54" t="e">
        <f t="shared" si="30"/>
        <v>#REF!</v>
      </c>
      <c r="B878" s="33" t="s">
        <v>35</v>
      </c>
      <c r="C878" s="33" t="s">
        <v>2297</v>
      </c>
      <c r="D878" s="55" t="s">
        <v>2298</v>
      </c>
      <c r="E878" s="55" t="s">
        <v>27</v>
      </c>
      <c r="F878" s="56"/>
      <c r="G878" s="56"/>
      <c r="H878" s="57">
        <v>0.47</v>
      </c>
      <c r="I878" s="58">
        <v>636</v>
      </c>
      <c r="J878" s="69">
        <v>600</v>
      </c>
      <c r="K878" s="69">
        <v>580</v>
      </c>
      <c r="L878" s="70">
        <v>560</v>
      </c>
      <c r="M878" s="65" t="s">
        <v>2387</v>
      </c>
      <c r="N878" s="66">
        <v>2000000007182</v>
      </c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1"/>
      <c r="DP878" s="1"/>
      <c r="DQ878" s="1"/>
      <c r="DR878" s="1"/>
      <c r="DS878" s="1"/>
      <c r="DT878" s="1"/>
      <c r="DU878" s="1"/>
      <c r="DV878" s="1"/>
      <c r="DW878" s="1"/>
      <c r="DX878" s="1"/>
      <c r="DY878" s="1"/>
      <c r="DZ878" s="1"/>
      <c r="EA878" s="1"/>
      <c r="EB878" s="1"/>
      <c r="EC878" s="1"/>
      <c r="ED878" s="1"/>
      <c r="EE878" s="1"/>
      <c r="EF878" s="1"/>
      <c r="EG878" s="1"/>
      <c r="EH878" s="1"/>
      <c r="EI878" s="1"/>
      <c r="EJ878" s="1"/>
      <c r="EK878" s="1"/>
      <c r="EL878" s="1"/>
      <c r="EM878" s="1"/>
      <c r="EN878" s="1"/>
      <c r="EO878" s="1"/>
      <c r="EP878" s="1"/>
      <c r="EQ878" s="1"/>
      <c r="ER878" s="1"/>
      <c r="ES878" s="1"/>
      <c r="ET878" s="1"/>
      <c r="EU878" s="1"/>
      <c r="EV878" s="1"/>
      <c r="EW878" s="1"/>
      <c r="EX878" s="1"/>
      <c r="EY878" s="1"/>
      <c r="EZ878" s="1"/>
      <c r="FA878" s="1"/>
      <c r="FB878" s="1"/>
      <c r="FC878" s="1"/>
      <c r="FD878" s="1"/>
      <c r="FE878" s="1"/>
      <c r="FF878" s="1"/>
      <c r="FG878" s="1"/>
      <c r="FH878" s="1"/>
      <c r="FI878" s="1"/>
      <c r="FJ878" s="1"/>
      <c r="FK878" s="1"/>
      <c r="FL878" s="1"/>
      <c r="FM878" s="1"/>
      <c r="FN878" s="1"/>
      <c r="FO878" s="1"/>
      <c r="FP878" s="1"/>
      <c r="FQ878" s="1"/>
      <c r="FR878" s="1"/>
      <c r="FS878" s="1"/>
      <c r="FT878" s="1"/>
      <c r="FU878" s="1"/>
      <c r="FV878" s="1"/>
      <c r="FW878" s="1"/>
      <c r="FX878" s="1"/>
      <c r="FY878" s="1"/>
      <c r="FZ878" s="1"/>
      <c r="GA878" s="1"/>
      <c r="GB878" s="1"/>
      <c r="GC878" s="1"/>
      <c r="GD878" s="1"/>
      <c r="GE878" s="1"/>
      <c r="GF878" s="1"/>
      <c r="GG878" s="1"/>
      <c r="GH878" s="1"/>
      <c r="GI878" s="1"/>
      <c r="GJ878" s="1"/>
      <c r="GK878" s="1"/>
      <c r="GL878" s="1"/>
      <c r="GM878" s="1"/>
      <c r="GN878" s="1"/>
      <c r="GO878" s="1"/>
      <c r="GP878" s="1"/>
      <c r="GQ878" s="1"/>
      <c r="GR878" s="1"/>
      <c r="GS878" s="1"/>
      <c r="GT878" s="1"/>
      <c r="GU878" s="1"/>
      <c r="GV878" s="1"/>
      <c r="GW878" s="1"/>
      <c r="GX878" s="1"/>
      <c r="GY878" s="1"/>
      <c r="GZ878" s="1"/>
      <c r="HA878" s="1"/>
      <c r="HB878" s="1"/>
      <c r="HC878" s="1"/>
      <c r="HD878" s="1"/>
      <c r="HE878" s="1"/>
      <c r="HF878" s="1"/>
      <c r="HG878" s="1"/>
      <c r="HH878" s="1"/>
      <c r="HI878" s="1"/>
      <c r="HJ878" s="1"/>
      <c r="HK878" s="1"/>
      <c r="HL878" s="1"/>
      <c r="HM878" s="1"/>
      <c r="HN878" s="1"/>
      <c r="HO878" s="1"/>
      <c r="HP878" s="1"/>
      <c r="HQ878" s="1"/>
      <c r="HR878" s="1"/>
      <c r="HS878" s="1"/>
      <c r="HT878" s="1"/>
      <c r="HU878" s="1"/>
      <c r="HV878" s="1"/>
      <c r="HW878" s="1"/>
      <c r="HX878" s="1"/>
      <c r="HY878" s="1"/>
      <c r="HZ878" s="1"/>
      <c r="IA878" s="1"/>
      <c r="IB878" s="1"/>
      <c r="IC878" s="1"/>
      <c r="ID878" s="1"/>
      <c r="IE878" s="1"/>
      <c r="IF878" s="1"/>
      <c r="IG878" s="1"/>
      <c r="IH878" s="1"/>
      <c r="II878" s="1"/>
      <c r="IJ878" s="1"/>
      <c r="IK878" s="1"/>
      <c r="IL878" s="1"/>
      <c r="IM878" s="1"/>
      <c r="IN878" s="1"/>
    </row>
    <row r="879" spans="1:248" s="106" customFormat="1">
      <c r="A879" s="54" t="e">
        <f t="shared" si="30"/>
        <v>#REF!</v>
      </c>
      <c r="B879" s="33" t="s">
        <v>35</v>
      </c>
      <c r="C879" s="33" t="s">
        <v>2299</v>
      </c>
      <c r="D879" s="55" t="s">
        <v>2300</v>
      </c>
      <c r="E879" s="55" t="s">
        <v>27</v>
      </c>
      <c r="F879" s="56"/>
      <c r="G879" s="56"/>
      <c r="H879" s="57">
        <v>0.47</v>
      </c>
      <c r="I879" s="58">
        <v>636</v>
      </c>
      <c r="J879" s="69">
        <v>600</v>
      </c>
      <c r="K879" s="69">
        <v>580</v>
      </c>
      <c r="L879" s="70">
        <v>560</v>
      </c>
      <c r="M879" s="65" t="s">
        <v>2542</v>
      </c>
      <c r="N879" s="66">
        <v>2000000007199</v>
      </c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  <c r="FI879" s="1"/>
      <c r="FJ879" s="1"/>
      <c r="FK879" s="1"/>
      <c r="FL879" s="1"/>
      <c r="FM879" s="1"/>
      <c r="FN879" s="1"/>
      <c r="FO879" s="1"/>
      <c r="FP879" s="1"/>
      <c r="FQ879" s="1"/>
      <c r="FR879" s="1"/>
      <c r="FS879" s="1"/>
      <c r="FT879" s="1"/>
      <c r="FU879" s="1"/>
      <c r="FV879" s="1"/>
      <c r="FW879" s="1"/>
      <c r="FX879" s="1"/>
      <c r="FY879" s="1"/>
      <c r="FZ879" s="1"/>
      <c r="GA879" s="1"/>
      <c r="GB879" s="1"/>
      <c r="GC879" s="1"/>
      <c r="GD879" s="1"/>
      <c r="GE879" s="1"/>
      <c r="GF879" s="1"/>
      <c r="GG879" s="1"/>
      <c r="GH879" s="1"/>
      <c r="GI879" s="1"/>
      <c r="GJ879" s="1"/>
      <c r="GK879" s="1"/>
      <c r="GL879" s="1"/>
      <c r="GM879" s="1"/>
      <c r="GN879" s="1"/>
      <c r="GO879" s="1"/>
      <c r="GP879" s="1"/>
      <c r="GQ879" s="1"/>
      <c r="GR879" s="1"/>
      <c r="GS879" s="1"/>
      <c r="GT879" s="1"/>
      <c r="GU879" s="1"/>
      <c r="GV879" s="1"/>
      <c r="GW879" s="1"/>
      <c r="GX879" s="1"/>
      <c r="GY879" s="1"/>
      <c r="GZ879" s="1"/>
      <c r="HA879" s="1"/>
      <c r="HB879" s="1"/>
      <c r="HC879" s="1"/>
      <c r="HD879" s="1"/>
      <c r="HE879" s="1"/>
      <c r="HF879" s="1"/>
      <c r="HG879" s="1"/>
      <c r="HH879" s="1"/>
      <c r="HI879" s="1"/>
      <c r="HJ879" s="1"/>
      <c r="HK879" s="1"/>
      <c r="HL879" s="1"/>
      <c r="HM879" s="1"/>
      <c r="HN879" s="1"/>
      <c r="HO879" s="1"/>
      <c r="HP879" s="1"/>
      <c r="HQ879" s="1"/>
      <c r="HR879" s="1"/>
      <c r="HS879" s="1"/>
      <c r="HT879" s="1"/>
      <c r="HU879" s="1"/>
      <c r="HV879" s="1"/>
      <c r="HW879" s="1"/>
      <c r="HX879" s="1"/>
      <c r="HY879" s="1"/>
      <c r="HZ879" s="1"/>
      <c r="IA879" s="1"/>
      <c r="IB879" s="1"/>
      <c r="IC879" s="1"/>
      <c r="ID879" s="1"/>
      <c r="IE879" s="1"/>
      <c r="IF879" s="1"/>
      <c r="IG879" s="1"/>
      <c r="IH879" s="1"/>
      <c r="II879" s="1"/>
      <c r="IJ879" s="1"/>
      <c r="IK879" s="1"/>
      <c r="IL879" s="1"/>
      <c r="IM879" s="1"/>
      <c r="IN879" s="1"/>
    </row>
    <row r="880" spans="1:248" s="106" customFormat="1">
      <c r="A880" s="54" t="e">
        <f t="shared" si="30"/>
        <v>#REF!</v>
      </c>
      <c r="B880" s="33" t="s">
        <v>35</v>
      </c>
      <c r="C880" s="33" t="s">
        <v>2301</v>
      </c>
      <c r="D880" s="55" t="s">
        <v>2302</v>
      </c>
      <c r="E880" s="55" t="s">
        <v>27</v>
      </c>
      <c r="F880" s="56"/>
      <c r="G880" s="56"/>
      <c r="H880" s="57">
        <v>0.19700000000000001</v>
      </c>
      <c r="I880" s="58">
        <v>307</v>
      </c>
      <c r="J880" s="69">
        <v>290</v>
      </c>
      <c r="K880" s="69">
        <v>280</v>
      </c>
      <c r="L880" s="70">
        <v>270</v>
      </c>
      <c r="M880" s="64"/>
      <c r="N880" s="67">
        <v>2000000007762</v>
      </c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1"/>
      <c r="DP880" s="1"/>
      <c r="DQ880" s="1"/>
      <c r="DR880" s="1"/>
      <c r="DS880" s="1"/>
      <c r="DT880" s="1"/>
      <c r="DU880" s="1"/>
      <c r="DV880" s="1"/>
      <c r="DW880" s="1"/>
      <c r="DX880" s="1"/>
      <c r="DY880" s="1"/>
      <c r="DZ880" s="1"/>
      <c r="EA880" s="1"/>
      <c r="EB880" s="1"/>
      <c r="EC880" s="1"/>
      <c r="ED880" s="1"/>
      <c r="EE880" s="1"/>
      <c r="EF880" s="1"/>
      <c r="EG880" s="1"/>
      <c r="EH880" s="1"/>
      <c r="EI880" s="1"/>
      <c r="EJ880" s="1"/>
      <c r="EK880" s="1"/>
      <c r="EL880" s="1"/>
      <c r="EM880" s="1"/>
      <c r="EN880" s="1"/>
      <c r="EO880" s="1"/>
      <c r="EP880" s="1"/>
      <c r="EQ880" s="1"/>
      <c r="ER880" s="1"/>
      <c r="ES880" s="1"/>
      <c r="ET880" s="1"/>
      <c r="EU880" s="1"/>
      <c r="EV880" s="1"/>
      <c r="EW880" s="1"/>
      <c r="EX880" s="1"/>
      <c r="EY880" s="1"/>
      <c r="EZ880" s="1"/>
      <c r="FA880" s="1"/>
      <c r="FB880" s="1"/>
      <c r="FC880" s="1"/>
      <c r="FD880" s="1"/>
      <c r="FE880" s="1"/>
      <c r="FF880" s="1"/>
      <c r="FG880" s="1"/>
      <c r="FH880" s="1"/>
      <c r="FI880" s="1"/>
      <c r="FJ880" s="1"/>
      <c r="FK880" s="1"/>
      <c r="FL880" s="1"/>
      <c r="FM880" s="1"/>
      <c r="FN880" s="1"/>
      <c r="FO880" s="1"/>
      <c r="FP880" s="1"/>
      <c r="FQ880" s="1"/>
      <c r="FR880" s="1"/>
      <c r="FS880" s="1"/>
      <c r="FT880" s="1"/>
      <c r="FU880" s="1"/>
      <c r="FV880" s="1"/>
      <c r="FW880" s="1"/>
      <c r="FX880" s="1"/>
      <c r="FY880" s="1"/>
      <c r="FZ880" s="1"/>
      <c r="GA880" s="1"/>
      <c r="GB880" s="1"/>
      <c r="GC880" s="1"/>
      <c r="GD880" s="1"/>
      <c r="GE880" s="1"/>
      <c r="GF880" s="1"/>
      <c r="GG880" s="1"/>
      <c r="GH880" s="1"/>
      <c r="GI880" s="1"/>
      <c r="GJ880" s="1"/>
      <c r="GK880" s="1"/>
      <c r="GL880" s="1"/>
      <c r="GM880" s="1"/>
      <c r="GN880" s="1"/>
      <c r="GO880" s="1"/>
      <c r="GP880" s="1"/>
      <c r="GQ880" s="1"/>
      <c r="GR880" s="1"/>
      <c r="GS880" s="1"/>
      <c r="GT880" s="1"/>
      <c r="GU880" s="1"/>
      <c r="GV880" s="1"/>
      <c r="GW880" s="1"/>
      <c r="GX880" s="1"/>
      <c r="GY880" s="1"/>
      <c r="GZ880" s="1"/>
      <c r="HA880" s="1"/>
      <c r="HB880" s="1"/>
      <c r="HC880" s="1"/>
      <c r="HD880" s="1"/>
      <c r="HE880" s="1"/>
      <c r="HF880" s="1"/>
      <c r="HG880" s="1"/>
      <c r="HH880" s="1"/>
      <c r="HI880" s="1"/>
      <c r="HJ880" s="1"/>
      <c r="HK880" s="1"/>
      <c r="HL880" s="1"/>
      <c r="HM880" s="1"/>
      <c r="HN880" s="1"/>
      <c r="HO880" s="1"/>
      <c r="HP880" s="1"/>
      <c r="HQ880" s="1"/>
      <c r="HR880" s="1"/>
      <c r="HS880" s="1"/>
      <c r="HT880" s="1"/>
      <c r="HU880" s="1"/>
      <c r="HV880" s="1"/>
      <c r="HW880" s="1"/>
      <c r="HX880" s="1"/>
      <c r="HY880" s="1"/>
      <c r="HZ880" s="1"/>
      <c r="IA880" s="1"/>
      <c r="IB880" s="1"/>
      <c r="IC880" s="1"/>
      <c r="ID880" s="1"/>
      <c r="IE880" s="1"/>
      <c r="IF880" s="1"/>
      <c r="IG880" s="1"/>
      <c r="IH880" s="1"/>
      <c r="II880" s="1"/>
      <c r="IJ880" s="1"/>
      <c r="IK880" s="1"/>
      <c r="IL880" s="1"/>
      <c r="IM880" s="1"/>
      <c r="IN880" s="1"/>
    </row>
    <row r="881" spans="1:248" s="106" customFormat="1">
      <c r="A881" s="54" t="e">
        <f t="shared" si="30"/>
        <v>#REF!</v>
      </c>
      <c r="B881" s="33" t="s">
        <v>35</v>
      </c>
      <c r="C881" s="33" t="s">
        <v>2303</v>
      </c>
      <c r="D881" s="55" t="s">
        <v>2304</v>
      </c>
      <c r="E881" s="55" t="s">
        <v>27</v>
      </c>
      <c r="F881" s="56"/>
      <c r="G881" s="56"/>
      <c r="H881" s="57">
        <v>0.375</v>
      </c>
      <c r="I881" s="58">
        <v>551</v>
      </c>
      <c r="J881" s="69">
        <v>520</v>
      </c>
      <c r="K881" s="69">
        <v>500</v>
      </c>
      <c r="L881" s="70">
        <v>480</v>
      </c>
      <c r="M881" s="64"/>
      <c r="N881" s="66">
        <v>2000000007083</v>
      </c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1"/>
      <c r="DP881" s="1"/>
      <c r="DQ881" s="1"/>
      <c r="DR881" s="1"/>
      <c r="DS881" s="1"/>
      <c r="DT881" s="1"/>
      <c r="DU881" s="1"/>
      <c r="DV881" s="1"/>
      <c r="DW881" s="1"/>
      <c r="DX881" s="1"/>
      <c r="DY881" s="1"/>
      <c r="DZ881" s="1"/>
      <c r="EA881" s="1"/>
      <c r="EB881" s="1"/>
      <c r="EC881" s="1"/>
      <c r="ED881" s="1"/>
      <c r="EE881" s="1"/>
      <c r="EF881" s="1"/>
      <c r="EG881" s="1"/>
      <c r="EH881" s="1"/>
      <c r="EI881" s="1"/>
      <c r="EJ881" s="1"/>
      <c r="EK881" s="1"/>
      <c r="EL881" s="1"/>
      <c r="EM881" s="1"/>
      <c r="EN881" s="1"/>
      <c r="EO881" s="1"/>
      <c r="EP881" s="1"/>
      <c r="EQ881" s="1"/>
      <c r="ER881" s="1"/>
      <c r="ES881" s="1"/>
      <c r="ET881" s="1"/>
      <c r="EU881" s="1"/>
      <c r="EV881" s="1"/>
      <c r="EW881" s="1"/>
      <c r="EX881" s="1"/>
      <c r="EY881" s="1"/>
      <c r="EZ881" s="1"/>
      <c r="FA881" s="1"/>
      <c r="FB881" s="1"/>
      <c r="FC881" s="1"/>
      <c r="FD881" s="1"/>
      <c r="FE881" s="1"/>
      <c r="FF881" s="1"/>
      <c r="FG881" s="1"/>
      <c r="FH881" s="1"/>
      <c r="FI881" s="1"/>
      <c r="FJ881" s="1"/>
      <c r="FK881" s="1"/>
      <c r="FL881" s="1"/>
      <c r="FM881" s="1"/>
      <c r="FN881" s="1"/>
      <c r="FO881" s="1"/>
      <c r="FP881" s="1"/>
      <c r="FQ881" s="1"/>
      <c r="FR881" s="1"/>
      <c r="FS881" s="1"/>
      <c r="FT881" s="1"/>
      <c r="FU881" s="1"/>
      <c r="FV881" s="1"/>
      <c r="FW881" s="1"/>
      <c r="FX881" s="1"/>
      <c r="FY881" s="1"/>
      <c r="FZ881" s="1"/>
      <c r="GA881" s="1"/>
      <c r="GB881" s="1"/>
      <c r="GC881" s="1"/>
      <c r="GD881" s="1"/>
      <c r="GE881" s="1"/>
      <c r="GF881" s="1"/>
      <c r="GG881" s="1"/>
      <c r="GH881" s="1"/>
      <c r="GI881" s="1"/>
      <c r="GJ881" s="1"/>
      <c r="GK881" s="1"/>
      <c r="GL881" s="1"/>
      <c r="GM881" s="1"/>
      <c r="GN881" s="1"/>
      <c r="GO881" s="1"/>
      <c r="GP881" s="1"/>
      <c r="GQ881" s="1"/>
      <c r="GR881" s="1"/>
      <c r="GS881" s="1"/>
      <c r="GT881" s="1"/>
      <c r="GU881" s="1"/>
      <c r="GV881" s="1"/>
      <c r="GW881" s="1"/>
      <c r="GX881" s="1"/>
      <c r="GY881" s="1"/>
      <c r="GZ881" s="1"/>
      <c r="HA881" s="1"/>
      <c r="HB881" s="1"/>
      <c r="HC881" s="1"/>
      <c r="HD881" s="1"/>
      <c r="HE881" s="1"/>
      <c r="HF881" s="1"/>
      <c r="HG881" s="1"/>
      <c r="HH881" s="1"/>
      <c r="HI881" s="1"/>
      <c r="HJ881" s="1"/>
      <c r="HK881" s="1"/>
      <c r="HL881" s="1"/>
      <c r="HM881" s="1"/>
      <c r="HN881" s="1"/>
      <c r="HO881" s="1"/>
      <c r="HP881" s="1"/>
      <c r="HQ881" s="1"/>
      <c r="HR881" s="1"/>
      <c r="HS881" s="1"/>
      <c r="HT881" s="1"/>
      <c r="HU881" s="1"/>
      <c r="HV881" s="1"/>
      <c r="HW881" s="1"/>
      <c r="HX881" s="1"/>
      <c r="HY881" s="1"/>
      <c r="HZ881" s="1"/>
      <c r="IA881" s="1"/>
      <c r="IB881" s="1"/>
      <c r="IC881" s="1"/>
      <c r="ID881" s="1"/>
      <c r="IE881" s="1"/>
      <c r="IF881" s="1"/>
      <c r="IG881" s="1"/>
      <c r="IH881" s="1"/>
      <c r="II881" s="1"/>
      <c r="IJ881" s="1"/>
      <c r="IK881" s="1"/>
      <c r="IL881" s="1"/>
      <c r="IM881" s="1"/>
      <c r="IN881" s="1"/>
    </row>
    <row r="882" spans="1:248" s="106" customFormat="1">
      <c r="A882" s="54" t="e">
        <f t="shared" si="30"/>
        <v>#REF!</v>
      </c>
      <c r="B882" s="33" t="s">
        <v>35</v>
      </c>
      <c r="C882" s="33" t="s">
        <v>2305</v>
      </c>
      <c r="D882" s="55" t="s">
        <v>2306</v>
      </c>
      <c r="E882" s="55" t="s">
        <v>27</v>
      </c>
      <c r="F882" s="56"/>
      <c r="G882" s="56"/>
      <c r="H882" s="57">
        <v>0.188</v>
      </c>
      <c r="I882" s="58">
        <v>297</v>
      </c>
      <c r="J882" s="69">
        <v>280</v>
      </c>
      <c r="K882" s="69">
        <v>270</v>
      </c>
      <c r="L882" s="70">
        <v>260</v>
      </c>
      <c r="M882" s="65" t="s">
        <v>2358</v>
      </c>
      <c r="N882" s="66">
        <v>2000000007090</v>
      </c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  <c r="CU882" s="1"/>
      <c r="CV882" s="1"/>
      <c r="CW882" s="1"/>
      <c r="CX882" s="1"/>
      <c r="CY882" s="1"/>
      <c r="CZ882" s="1"/>
      <c r="DA882" s="1"/>
      <c r="DB882" s="1"/>
      <c r="DC882" s="1"/>
      <c r="DD882" s="1"/>
      <c r="DE882" s="1"/>
      <c r="DF882" s="1"/>
      <c r="DG882" s="1"/>
      <c r="DH882" s="1"/>
      <c r="DI882" s="1"/>
      <c r="DJ882" s="1"/>
      <c r="DK882" s="1"/>
      <c r="DL882" s="1"/>
      <c r="DM882" s="1"/>
      <c r="DN882" s="1"/>
      <c r="DO882" s="1"/>
      <c r="DP882" s="1"/>
      <c r="DQ882" s="1"/>
      <c r="DR882" s="1"/>
      <c r="DS882" s="1"/>
      <c r="DT882" s="1"/>
      <c r="DU882" s="1"/>
      <c r="DV882" s="1"/>
      <c r="DW882" s="1"/>
      <c r="DX882" s="1"/>
      <c r="DY882" s="1"/>
      <c r="DZ882" s="1"/>
      <c r="EA882" s="1"/>
      <c r="EB882" s="1"/>
      <c r="EC882" s="1"/>
      <c r="ED882" s="1"/>
      <c r="EE882" s="1"/>
      <c r="EF882" s="1"/>
      <c r="EG882" s="1"/>
      <c r="EH882" s="1"/>
      <c r="EI882" s="1"/>
      <c r="EJ882" s="1"/>
      <c r="EK882" s="1"/>
      <c r="EL882" s="1"/>
      <c r="EM882" s="1"/>
      <c r="EN882" s="1"/>
      <c r="EO882" s="1"/>
      <c r="EP882" s="1"/>
      <c r="EQ882" s="1"/>
      <c r="ER882" s="1"/>
      <c r="ES882" s="1"/>
      <c r="ET882" s="1"/>
      <c r="EU882" s="1"/>
      <c r="EV882" s="1"/>
      <c r="EW882" s="1"/>
      <c r="EX882" s="1"/>
      <c r="EY882" s="1"/>
      <c r="EZ882" s="1"/>
      <c r="FA882" s="1"/>
      <c r="FB882" s="1"/>
      <c r="FC882" s="1"/>
      <c r="FD882" s="1"/>
      <c r="FE882" s="1"/>
      <c r="FF882" s="1"/>
      <c r="FG882" s="1"/>
      <c r="FH882" s="1"/>
      <c r="FI882" s="1"/>
      <c r="FJ882" s="1"/>
      <c r="FK882" s="1"/>
      <c r="FL882" s="1"/>
      <c r="FM882" s="1"/>
      <c r="FN882" s="1"/>
      <c r="FO882" s="1"/>
      <c r="FP882" s="1"/>
      <c r="FQ882" s="1"/>
      <c r="FR882" s="1"/>
      <c r="FS882" s="1"/>
      <c r="FT882" s="1"/>
      <c r="FU882" s="1"/>
      <c r="FV882" s="1"/>
      <c r="FW882" s="1"/>
      <c r="FX882" s="1"/>
      <c r="FY882" s="1"/>
      <c r="FZ882" s="1"/>
      <c r="GA882" s="1"/>
      <c r="GB882" s="1"/>
      <c r="GC882" s="1"/>
      <c r="GD882" s="1"/>
      <c r="GE882" s="1"/>
      <c r="GF882" s="1"/>
      <c r="GG882" s="1"/>
      <c r="GH882" s="1"/>
      <c r="GI882" s="1"/>
      <c r="GJ882" s="1"/>
      <c r="GK882" s="1"/>
      <c r="GL882" s="1"/>
      <c r="GM882" s="1"/>
      <c r="GN882" s="1"/>
      <c r="GO882" s="1"/>
      <c r="GP882" s="1"/>
      <c r="GQ882" s="1"/>
      <c r="GR882" s="1"/>
      <c r="GS882" s="1"/>
      <c r="GT882" s="1"/>
      <c r="GU882" s="1"/>
      <c r="GV882" s="1"/>
      <c r="GW882" s="1"/>
      <c r="GX882" s="1"/>
      <c r="GY882" s="1"/>
      <c r="GZ882" s="1"/>
      <c r="HA882" s="1"/>
      <c r="HB882" s="1"/>
      <c r="HC882" s="1"/>
      <c r="HD882" s="1"/>
      <c r="HE882" s="1"/>
      <c r="HF882" s="1"/>
      <c r="HG882" s="1"/>
      <c r="HH882" s="1"/>
      <c r="HI882" s="1"/>
      <c r="HJ882" s="1"/>
      <c r="HK882" s="1"/>
      <c r="HL882" s="1"/>
      <c r="HM882" s="1"/>
      <c r="HN882" s="1"/>
      <c r="HO882" s="1"/>
      <c r="HP882" s="1"/>
      <c r="HQ882" s="1"/>
      <c r="HR882" s="1"/>
      <c r="HS882" s="1"/>
      <c r="HT882" s="1"/>
      <c r="HU882" s="1"/>
      <c r="HV882" s="1"/>
      <c r="HW882" s="1"/>
      <c r="HX882" s="1"/>
      <c r="HY882" s="1"/>
      <c r="HZ882" s="1"/>
      <c r="IA882" s="1"/>
      <c r="IB882" s="1"/>
      <c r="IC882" s="1"/>
      <c r="ID882" s="1"/>
      <c r="IE882" s="1"/>
      <c r="IF882" s="1"/>
      <c r="IG882" s="1"/>
      <c r="IH882" s="1"/>
      <c r="II882" s="1"/>
      <c r="IJ882" s="1"/>
      <c r="IK882" s="1"/>
      <c r="IL882" s="1"/>
      <c r="IM882" s="1"/>
      <c r="IN882" s="1"/>
    </row>
    <row r="883" spans="1:248" s="96" customFormat="1">
      <c r="A883" s="44" t="e">
        <f t="shared" si="30"/>
        <v>#REF!</v>
      </c>
      <c r="B883" s="45" t="s">
        <v>35</v>
      </c>
      <c r="C883" s="45" t="s">
        <v>2293</v>
      </c>
      <c r="D883" s="46" t="s">
        <v>2307</v>
      </c>
      <c r="E883" s="46" t="s">
        <v>27</v>
      </c>
      <c r="F883" s="47"/>
      <c r="G883" s="47"/>
      <c r="H883" s="48">
        <v>0.26200000000000001</v>
      </c>
      <c r="I883" s="95">
        <v>430</v>
      </c>
      <c r="J883" s="49">
        <v>410</v>
      </c>
      <c r="K883" s="49">
        <v>390</v>
      </c>
      <c r="L883" s="50">
        <v>370</v>
      </c>
      <c r="M883" s="73"/>
      <c r="N883" s="99">
        <v>2000000007779</v>
      </c>
      <c r="O883" s="53"/>
      <c r="P883" s="53"/>
      <c r="Q883" s="53"/>
      <c r="R883" s="53"/>
      <c r="S883" s="53"/>
      <c r="T883" s="53"/>
      <c r="U883" s="53"/>
      <c r="V883" s="53"/>
      <c r="W883" s="53"/>
      <c r="X883" s="53"/>
      <c r="Y883" s="53"/>
      <c r="Z883" s="53"/>
      <c r="AA883" s="53"/>
      <c r="AB883" s="53"/>
      <c r="AC883" s="53"/>
      <c r="AD883" s="53"/>
      <c r="AE883" s="53"/>
      <c r="AF883" s="53"/>
      <c r="AG883" s="53"/>
      <c r="AH883" s="53"/>
      <c r="AI883" s="53"/>
      <c r="AJ883" s="53"/>
      <c r="AK883" s="53"/>
      <c r="AL883" s="53"/>
      <c r="AM883" s="53"/>
      <c r="AN883" s="53"/>
      <c r="AO883" s="53"/>
      <c r="AP883" s="53"/>
      <c r="AQ883" s="53"/>
      <c r="AR883" s="53"/>
      <c r="AS883" s="53"/>
      <c r="AT883" s="53"/>
      <c r="AU883" s="53"/>
      <c r="AV883" s="53"/>
      <c r="AW883" s="53"/>
      <c r="AX883" s="53"/>
      <c r="AY883" s="53"/>
      <c r="AZ883" s="53"/>
      <c r="BA883" s="53"/>
      <c r="BB883" s="53"/>
      <c r="BC883" s="53"/>
      <c r="BD883" s="53"/>
      <c r="BE883" s="53"/>
      <c r="BF883" s="53"/>
      <c r="BG883" s="53"/>
      <c r="BH883" s="53"/>
      <c r="BI883" s="53"/>
      <c r="BJ883" s="53"/>
      <c r="BK883" s="53"/>
      <c r="BL883" s="53"/>
      <c r="BM883" s="53"/>
      <c r="BN883" s="53"/>
      <c r="BO883" s="53"/>
      <c r="BP883" s="53"/>
      <c r="BQ883" s="53"/>
      <c r="BR883" s="53"/>
      <c r="BS883" s="53"/>
      <c r="BT883" s="53"/>
      <c r="BU883" s="53"/>
      <c r="BV883" s="53"/>
      <c r="BW883" s="53"/>
      <c r="BX883" s="53"/>
      <c r="BY883" s="53"/>
      <c r="BZ883" s="53"/>
      <c r="CA883" s="53"/>
      <c r="CB883" s="53"/>
      <c r="CC883" s="53"/>
      <c r="CD883" s="53"/>
      <c r="CE883" s="53"/>
      <c r="CF883" s="53"/>
      <c r="CG883" s="53"/>
      <c r="CH883" s="53"/>
      <c r="CI883" s="53"/>
      <c r="CJ883" s="53"/>
      <c r="CK883" s="53"/>
      <c r="CL883" s="53"/>
      <c r="CM883" s="53"/>
      <c r="CN883" s="53"/>
      <c r="CO883" s="53"/>
      <c r="CP883" s="53"/>
      <c r="CQ883" s="53"/>
      <c r="CR883" s="53"/>
      <c r="CS883" s="53"/>
      <c r="CT883" s="53"/>
      <c r="CU883" s="53"/>
      <c r="CV883" s="53"/>
      <c r="CW883" s="53"/>
      <c r="CX883" s="53"/>
      <c r="CY883" s="53"/>
      <c r="CZ883" s="53"/>
      <c r="DA883" s="53"/>
      <c r="DB883" s="53"/>
      <c r="DC883" s="53"/>
      <c r="DD883" s="53"/>
      <c r="DE883" s="53"/>
      <c r="DF883" s="53"/>
      <c r="DG883" s="53"/>
      <c r="DH883" s="53"/>
      <c r="DI883" s="53"/>
      <c r="DJ883" s="53"/>
      <c r="DK883" s="53"/>
      <c r="DL883" s="53"/>
      <c r="DM883" s="53"/>
      <c r="DN883" s="53"/>
      <c r="DO883" s="53"/>
      <c r="DP883" s="53"/>
      <c r="DQ883" s="53"/>
      <c r="DR883" s="53"/>
      <c r="DS883" s="53"/>
      <c r="DT883" s="53"/>
      <c r="DU883" s="53"/>
      <c r="DV883" s="53"/>
      <c r="DW883" s="53"/>
      <c r="DX883" s="53"/>
      <c r="DY883" s="53"/>
      <c r="DZ883" s="53"/>
      <c r="EA883" s="53"/>
      <c r="EB883" s="53"/>
      <c r="EC883" s="53"/>
      <c r="ED883" s="53"/>
      <c r="EE883" s="53"/>
      <c r="EF883" s="53"/>
      <c r="EG883" s="53"/>
      <c r="EH883" s="53"/>
      <c r="EI883" s="53"/>
      <c r="EJ883" s="53"/>
      <c r="EK883" s="53"/>
      <c r="EL883" s="53"/>
      <c r="EM883" s="53"/>
      <c r="EN883" s="53"/>
      <c r="EO883" s="53"/>
      <c r="EP883" s="53"/>
      <c r="EQ883" s="53"/>
      <c r="ER883" s="53"/>
      <c r="ES883" s="53"/>
      <c r="ET883" s="53"/>
      <c r="EU883" s="53"/>
      <c r="EV883" s="53"/>
      <c r="EW883" s="53"/>
      <c r="EX883" s="53"/>
      <c r="EY883" s="53"/>
      <c r="EZ883" s="53"/>
      <c r="FA883" s="53"/>
      <c r="FB883" s="53"/>
      <c r="FC883" s="53"/>
      <c r="FD883" s="53"/>
      <c r="FE883" s="53"/>
      <c r="FF883" s="53"/>
      <c r="FG883" s="53"/>
      <c r="FH883" s="53"/>
      <c r="FI883" s="53"/>
      <c r="FJ883" s="53"/>
      <c r="FK883" s="53"/>
      <c r="FL883" s="53"/>
      <c r="FM883" s="53"/>
      <c r="FN883" s="53"/>
      <c r="FO883" s="53"/>
      <c r="FP883" s="53"/>
      <c r="FQ883" s="53"/>
      <c r="FR883" s="53"/>
      <c r="FS883" s="53"/>
      <c r="FT883" s="53"/>
      <c r="FU883" s="53"/>
      <c r="FV883" s="53"/>
      <c r="FW883" s="53"/>
      <c r="FX883" s="53"/>
      <c r="FY883" s="53"/>
      <c r="FZ883" s="53"/>
      <c r="GA883" s="53"/>
      <c r="GB883" s="53"/>
      <c r="GC883" s="53"/>
      <c r="GD883" s="53"/>
      <c r="GE883" s="53"/>
      <c r="GF883" s="53"/>
      <c r="GG883" s="53"/>
      <c r="GH883" s="53"/>
      <c r="GI883" s="53"/>
      <c r="GJ883" s="53"/>
      <c r="GK883" s="53"/>
      <c r="GL883" s="53"/>
      <c r="GM883" s="53"/>
      <c r="GN883" s="53"/>
      <c r="GO883" s="53"/>
      <c r="GP883" s="53"/>
      <c r="GQ883" s="53"/>
      <c r="GR883" s="53"/>
      <c r="GS883" s="53"/>
      <c r="GT883" s="53"/>
      <c r="GU883" s="53"/>
      <c r="GV883" s="53"/>
      <c r="GW883" s="53"/>
      <c r="GX883" s="53"/>
      <c r="GY883" s="53"/>
      <c r="GZ883" s="53"/>
      <c r="HA883" s="53"/>
      <c r="HB883" s="53"/>
      <c r="HC883" s="53"/>
      <c r="HD883" s="53"/>
      <c r="HE883" s="53"/>
      <c r="HF883" s="53"/>
      <c r="HG883" s="53"/>
      <c r="HH883" s="53"/>
      <c r="HI883" s="53"/>
      <c r="HJ883" s="53"/>
      <c r="HK883" s="53"/>
      <c r="HL883" s="53"/>
      <c r="HM883" s="53"/>
      <c r="HN883" s="53"/>
      <c r="HO883" s="53"/>
      <c r="HP883" s="53"/>
      <c r="HQ883" s="53"/>
      <c r="HR883" s="53"/>
      <c r="HS883" s="53"/>
      <c r="HT883" s="53"/>
      <c r="HU883" s="53"/>
      <c r="HV883" s="53"/>
      <c r="HW883" s="53"/>
      <c r="HX883" s="53"/>
      <c r="HY883" s="53"/>
      <c r="HZ883" s="53"/>
      <c r="IA883" s="53"/>
      <c r="IB883" s="53"/>
      <c r="IC883" s="53"/>
      <c r="ID883" s="53"/>
      <c r="IE883" s="53"/>
      <c r="IF883" s="53"/>
      <c r="IG883" s="53"/>
      <c r="IH883" s="53"/>
      <c r="II883" s="53"/>
      <c r="IJ883" s="53"/>
      <c r="IK883" s="53"/>
      <c r="IL883" s="53"/>
      <c r="IM883" s="53"/>
      <c r="IN883" s="53"/>
    </row>
    <row r="884" spans="1:248" s="96" customFormat="1" ht="15.75" customHeight="1">
      <c r="A884" s="44" t="e">
        <f t="shared" si="30"/>
        <v>#REF!</v>
      </c>
      <c r="B884" s="45" t="s">
        <v>35</v>
      </c>
      <c r="C884" s="45" t="s">
        <v>2308</v>
      </c>
      <c r="D884" s="46" t="s">
        <v>2309</v>
      </c>
      <c r="E884" s="46" t="s">
        <v>27</v>
      </c>
      <c r="F884" s="47"/>
      <c r="G884" s="47"/>
      <c r="H884" s="48">
        <v>0.54</v>
      </c>
      <c r="I884" s="95">
        <v>900</v>
      </c>
      <c r="J884" s="49">
        <v>860</v>
      </c>
      <c r="K884" s="49">
        <v>820</v>
      </c>
      <c r="L884" s="50">
        <v>780</v>
      </c>
      <c r="M884" s="51" t="s">
        <v>2310</v>
      </c>
      <c r="N884" s="167">
        <v>2916305930899</v>
      </c>
      <c r="O884" s="53">
        <v>0</v>
      </c>
      <c r="P884" s="53"/>
      <c r="Q884" s="53"/>
      <c r="R884" s="53"/>
      <c r="S884" s="53"/>
      <c r="T884" s="53"/>
      <c r="U884" s="53"/>
      <c r="V884" s="53"/>
      <c r="W884" s="53"/>
      <c r="X884" s="53"/>
      <c r="Y884" s="53"/>
      <c r="Z884" s="53"/>
      <c r="AA884" s="53"/>
      <c r="AB884" s="53"/>
      <c r="AC884" s="53"/>
      <c r="AD884" s="53"/>
      <c r="AE884" s="53"/>
      <c r="AF884" s="53"/>
      <c r="AG884" s="53"/>
      <c r="AH884" s="53"/>
      <c r="AI884" s="53"/>
      <c r="AJ884" s="53"/>
      <c r="AK884" s="53"/>
      <c r="AL884" s="53"/>
      <c r="AM884" s="53"/>
      <c r="AN884" s="53"/>
      <c r="AO884" s="53"/>
      <c r="AP884" s="53"/>
      <c r="AQ884" s="53"/>
      <c r="AR884" s="53"/>
      <c r="AS884" s="53"/>
      <c r="AT884" s="53"/>
      <c r="AU884" s="53"/>
      <c r="AV884" s="53"/>
      <c r="AW884" s="53"/>
      <c r="AX884" s="53"/>
      <c r="AY884" s="53"/>
      <c r="AZ884" s="53"/>
      <c r="BA884" s="53"/>
      <c r="BB884" s="53"/>
      <c r="BC884" s="53"/>
      <c r="BD884" s="53"/>
      <c r="BE884" s="53"/>
      <c r="BF884" s="53"/>
      <c r="BG884" s="53"/>
      <c r="BH884" s="53"/>
      <c r="BI884" s="53"/>
      <c r="BJ884" s="53"/>
      <c r="BK884" s="53"/>
      <c r="BL884" s="53"/>
      <c r="BM884" s="53"/>
      <c r="BN884" s="53"/>
      <c r="BO884" s="53"/>
      <c r="BP884" s="53"/>
      <c r="BQ884" s="53"/>
      <c r="BR884" s="53"/>
      <c r="BS884" s="53"/>
      <c r="BT884" s="53"/>
      <c r="BU884" s="53"/>
      <c r="BV884" s="53"/>
      <c r="BW884" s="53"/>
      <c r="BX884" s="53"/>
      <c r="BY884" s="53"/>
      <c r="BZ884" s="53"/>
      <c r="CA884" s="53"/>
      <c r="CB884" s="53"/>
      <c r="CC884" s="53"/>
      <c r="CD884" s="53"/>
      <c r="CE884" s="53"/>
      <c r="CF884" s="53"/>
      <c r="CG884" s="53"/>
      <c r="CH884" s="53"/>
      <c r="CI884" s="53"/>
      <c r="CJ884" s="53"/>
      <c r="CK884" s="53"/>
      <c r="CL884" s="53"/>
      <c r="CM884" s="53"/>
      <c r="CN884" s="53"/>
      <c r="CO884" s="53"/>
      <c r="CP884" s="53"/>
      <c r="CQ884" s="53"/>
      <c r="CR884" s="53"/>
      <c r="CS884" s="53"/>
      <c r="CT884" s="53"/>
      <c r="CU884" s="53"/>
      <c r="CV884" s="53"/>
      <c r="CW884" s="53"/>
      <c r="CX884" s="53"/>
      <c r="CY884" s="53"/>
      <c r="CZ884" s="53"/>
      <c r="DA884" s="53"/>
      <c r="DB884" s="53"/>
      <c r="DC884" s="53"/>
      <c r="DD884" s="53"/>
      <c r="DE884" s="53"/>
      <c r="DF884" s="53"/>
      <c r="DG884" s="53"/>
      <c r="DH884" s="53"/>
      <c r="DI884" s="53"/>
      <c r="DJ884" s="53"/>
      <c r="DK884" s="53"/>
      <c r="DL884" s="53"/>
      <c r="DM884" s="53"/>
      <c r="DN884" s="53"/>
      <c r="DO884" s="53"/>
      <c r="DP884" s="53"/>
      <c r="DQ884" s="53"/>
      <c r="DR884" s="53"/>
      <c r="DS884" s="53"/>
      <c r="DT884" s="53"/>
      <c r="DU884" s="53"/>
      <c r="DV884" s="53"/>
      <c r="DW884" s="53"/>
      <c r="DX884" s="53"/>
      <c r="DY884" s="53"/>
      <c r="DZ884" s="53"/>
      <c r="EA884" s="53"/>
      <c r="EB884" s="53"/>
      <c r="EC884" s="53"/>
      <c r="ED884" s="53"/>
      <c r="EE884" s="53"/>
      <c r="EF884" s="53"/>
      <c r="EG884" s="53"/>
      <c r="EH884" s="53"/>
      <c r="EI884" s="53"/>
      <c r="EJ884" s="53"/>
      <c r="EK884" s="53"/>
      <c r="EL884" s="53"/>
      <c r="EM884" s="53"/>
      <c r="EN884" s="53"/>
      <c r="EO884" s="53"/>
      <c r="EP884" s="53"/>
      <c r="EQ884" s="53"/>
      <c r="ER884" s="53"/>
      <c r="ES884" s="53"/>
      <c r="ET884" s="53"/>
      <c r="EU884" s="53"/>
      <c r="EV884" s="53"/>
      <c r="EW884" s="53"/>
      <c r="EX884" s="53"/>
      <c r="EY884" s="53"/>
      <c r="EZ884" s="53"/>
      <c r="FA884" s="53"/>
      <c r="FB884" s="53"/>
      <c r="FC884" s="53"/>
      <c r="FD884" s="53"/>
      <c r="FE884" s="53"/>
      <c r="FF884" s="53"/>
      <c r="FG884" s="53"/>
      <c r="FH884" s="53"/>
      <c r="FI884" s="53"/>
      <c r="FJ884" s="53"/>
      <c r="FK884" s="53"/>
      <c r="FL884" s="53"/>
      <c r="FM884" s="53"/>
      <c r="FN884" s="53"/>
      <c r="FO884" s="53"/>
      <c r="FP884" s="53"/>
      <c r="FQ884" s="53"/>
      <c r="FR884" s="53"/>
      <c r="FS884" s="53"/>
      <c r="FT884" s="53"/>
      <c r="FU884" s="53"/>
      <c r="FV884" s="53"/>
      <c r="FW884" s="53"/>
      <c r="FX884" s="53"/>
      <c r="FY884" s="53"/>
      <c r="FZ884" s="53"/>
      <c r="GA884" s="53"/>
      <c r="GB884" s="53"/>
      <c r="GC884" s="53"/>
      <c r="GD884" s="53"/>
      <c r="GE884" s="53"/>
      <c r="GF884" s="53"/>
      <c r="GG884" s="53"/>
      <c r="GH884" s="53"/>
      <c r="GI884" s="53"/>
      <c r="GJ884" s="53"/>
      <c r="GK884" s="53"/>
      <c r="GL884" s="53"/>
      <c r="GM884" s="53"/>
      <c r="GN884" s="53"/>
      <c r="GO884" s="53"/>
      <c r="GP884" s="53"/>
      <c r="GQ884" s="53"/>
      <c r="GR884" s="53"/>
      <c r="GS884" s="53"/>
      <c r="GT884" s="53"/>
      <c r="GU884" s="53"/>
      <c r="GV884" s="53"/>
      <c r="GW884" s="53"/>
      <c r="GX884" s="53"/>
      <c r="GY884" s="53"/>
      <c r="GZ884" s="53"/>
      <c r="HA884" s="53"/>
      <c r="HB884" s="53"/>
      <c r="HC884" s="53"/>
      <c r="HD884" s="53"/>
      <c r="HE884" s="53"/>
      <c r="HF884" s="53"/>
      <c r="HG884" s="53"/>
      <c r="HH884" s="53"/>
      <c r="HI884" s="53"/>
      <c r="HJ884" s="53"/>
      <c r="HK884" s="53"/>
      <c r="HL884" s="53"/>
      <c r="HM884" s="53"/>
      <c r="HN884" s="53"/>
      <c r="HO884" s="53"/>
      <c r="HP884" s="53"/>
      <c r="HQ884" s="53"/>
      <c r="HR884" s="53"/>
      <c r="HS884" s="53"/>
      <c r="HT884" s="53"/>
      <c r="HU884" s="53"/>
      <c r="HV884" s="53"/>
      <c r="HW884" s="53"/>
      <c r="HX884" s="53"/>
      <c r="HY884" s="53"/>
      <c r="HZ884" s="53"/>
      <c r="IA884" s="53"/>
      <c r="IB884" s="53"/>
      <c r="IC884" s="53"/>
      <c r="ID884" s="53"/>
      <c r="IE884" s="53"/>
      <c r="IF884" s="53"/>
      <c r="IG884" s="53"/>
      <c r="IH884" s="53"/>
      <c r="II884" s="53"/>
      <c r="IJ884" s="53"/>
      <c r="IK884" s="53"/>
      <c r="IL884" s="53"/>
      <c r="IM884" s="53"/>
      <c r="IN884" s="53"/>
    </row>
    <row r="885" spans="1:248" s="96" customFormat="1" ht="15.75" customHeight="1">
      <c r="A885" s="44" t="e">
        <f t="shared" si="30"/>
        <v>#REF!</v>
      </c>
      <c r="B885" s="45" t="s">
        <v>35</v>
      </c>
      <c r="C885" s="45" t="s">
        <v>2311</v>
      </c>
      <c r="D885" s="46" t="s">
        <v>2312</v>
      </c>
      <c r="E885" s="46" t="s">
        <v>27</v>
      </c>
      <c r="F885" s="47"/>
      <c r="G885" s="47"/>
      <c r="H885" s="48">
        <v>0.54400000000000004</v>
      </c>
      <c r="I885" s="95">
        <v>900</v>
      </c>
      <c r="J885" s="49">
        <v>860</v>
      </c>
      <c r="K885" s="49">
        <v>820</v>
      </c>
      <c r="L885" s="50">
        <v>780</v>
      </c>
      <c r="M885" s="51" t="s">
        <v>2357</v>
      </c>
      <c r="N885" s="167">
        <v>2000000201795</v>
      </c>
      <c r="O885" s="53">
        <v>0</v>
      </c>
      <c r="P885" s="53"/>
      <c r="Q885" s="53"/>
      <c r="R885" s="53"/>
      <c r="S885" s="53"/>
      <c r="T885" s="53"/>
      <c r="U885" s="53"/>
      <c r="V885" s="53"/>
      <c r="W885" s="53"/>
      <c r="X885" s="53"/>
      <c r="Y885" s="53"/>
      <c r="Z885" s="53"/>
      <c r="AA885" s="53"/>
      <c r="AB885" s="53"/>
      <c r="AC885" s="53"/>
      <c r="AD885" s="53"/>
      <c r="AE885" s="53"/>
      <c r="AF885" s="53"/>
      <c r="AG885" s="53"/>
      <c r="AH885" s="53"/>
      <c r="AI885" s="53"/>
      <c r="AJ885" s="53"/>
      <c r="AK885" s="53"/>
      <c r="AL885" s="53"/>
      <c r="AM885" s="53"/>
      <c r="AN885" s="53"/>
      <c r="AO885" s="53"/>
      <c r="AP885" s="53"/>
      <c r="AQ885" s="53"/>
      <c r="AR885" s="53"/>
      <c r="AS885" s="53"/>
      <c r="AT885" s="53"/>
      <c r="AU885" s="53"/>
      <c r="AV885" s="53"/>
      <c r="AW885" s="53"/>
      <c r="AX885" s="53"/>
      <c r="AY885" s="53"/>
      <c r="AZ885" s="53"/>
      <c r="BA885" s="53"/>
      <c r="BB885" s="53"/>
      <c r="BC885" s="53"/>
      <c r="BD885" s="53"/>
      <c r="BE885" s="53"/>
      <c r="BF885" s="53"/>
      <c r="BG885" s="53"/>
      <c r="BH885" s="53"/>
      <c r="BI885" s="53"/>
      <c r="BJ885" s="53"/>
      <c r="BK885" s="53"/>
      <c r="BL885" s="53"/>
      <c r="BM885" s="53"/>
      <c r="BN885" s="53"/>
      <c r="BO885" s="53"/>
      <c r="BP885" s="53"/>
      <c r="BQ885" s="53"/>
      <c r="BR885" s="53"/>
      <c r="BS885" s="53"/>
      <c r="BT885" s="53"/>
      <c r="BU885" s="53"/>
      <c r="BV885" s="53"/>
      <c r="BW885" s="53"/>
      <c r="BX885" s="53"/>
      <c r="BY885" s="53"/>
      <c r="BZ885" s="53"/>
      <c r="CA885" s="53"/>
      <c r="CB885" s="53"/>
      <c r="CC885" s="53"/>
      <c r="CD885" s="53"/>
      <c r="CE885" s="53"/>
      <c r="CF885" s="53"/>
      <c r="CG885" s="53"/>
      <c r="CH885" s="53"/>
      <c r="CI885" s="53"/>
      <c r="CJ885" s="53"/>
      <c r="CK885" s="53"/>
      <c r="CL885" s="53"/>
      <c r="CM885" s="53"/>
      <c r="CN885" s="53"/>
      <c r="CO885" s="53"/>
      <c r="CP885" s="53"/>
      <c r="CQ885" s="53"/>
      <c r="CR885" s="53"/>
      <c r="CS885" s="53"/>
      <c r="CT885" s="53"/>
      <c r="CU885" s="53"/>
      <c r="CV885" s="53"/>
      <c r="CW885" s="53"/>
      <c r="CX885" s="53"/>
      <c r="CY885" s="53"/>
      <c r="CZ885" s="53"/>
      <c r="DA885" s="53"/>
      <c r="DB885" s="53"/>
      <c r="DC885" s="53"/>
      <c r="DD885" s="53"/>
      <c r="DE885" s="53"/>
      <c r="DF885" s="53"/>
      <c r="DG885" s="53"/>
      <c r="DH885" s="53"/>
      <c r="DI885" s="53"/>
      <c r="DJ885" s="53"/>
      <c r="DK885" s="53"/>
      <c r="DL885" s="53"/>
      <c r="DM885" s="53"/>
      <c r="DN885" s="53"/>
      <c r="DO885" s="53"/>
      <c r="DP885" s="53"/>
      <c r="DQ885" s="53"/>
      <c r="DR885" s="53"/>
      <c r="DS885" s="53"/>
      <c r="DT885" s="53"/>
      <c r="DU885" s="53"/>
      <c r="DV885" s="53"/>
      <c r="DW885" s="53"/>
      <c r="DX885" s="53"/>
      <c r="DY885" s="53"/>
      <c r="DZ885" s="53"/>
      <c r="EA885" s="53"/>
      <c r="EB885" s="53"/>
      <c r="EC885" s="53"/>
      <c r="ED885" s="53"/>
      <c r="EE885" s="53"/>
      <c r="EF885" s="53"/>
      <c r="EG885" s="53"/>
      <c r="EH885" s="53"/>
      <c r="EI885" s="53"/>
      <c r="EJ885" s="53"/>
      <c r="EK885" s="53"/>
      <c r="EL885" s="53"/>
      <c r="EM885" s="53"/>
      <c r="EN885" s="53"/>
      <c r="EO885" s="53"/>
      <c r="EP885" s="53"/>
      <c r="EQ885" s="53"/>
      <c r="ER885" s="53"/>
      <c r="ES885" s="53"/>
      <c r="ET885" s="53"/>
      <c r="EU885" s="53"/>
      <c r="EV885" s="53"/>
      <c r="EW885" s="53"/>
      <c r="EX885" s="53"/>
      <c r="EY885" s="53"/>
      <c r="EZ885" s="53"/>
      <c r="FA885" s="53"/>
      <c r="FB885" s="53"/>
      <c r="FC885" s="53"/>
      <c r="FD885" s="53"/>
      <c r="FE885" s="53"/>
      <c r="FF885" s="53"/>
      <c r="FG885" s="53"/>
      <c r="FH885" s="53"/>
      <c r="FI885" s="53"/>
      <c r="FJ885" s="53"/>
      <c r="FK885" s="53"/>
      <c r="FL885" s="53"/>
      <c r="FM885" s="53"/>
      <c r="FN885" s="53"/>
      <c r="FO885" s="53"/>
      <c r="FP885" s="53"/>
      <c r="FQ885" s="53"/>
      <c r="FR885" s="53"/>
      <c r="FS885" s="53"/>
      <c r="FT885" s="53"/>
      <c r="FU885" s="53"/>
      <c r="FV885" s="53"/>
      <c r="FW885" s="53"/>
      <c r="FX885" s="53"/>
      <c r="FY885" s="53"/>
      <c r="FZ885" s="53"/>
      <c r="GA885" s="53"/>
      <c r="GB885" s="53"/>
      <c r="GC885" s="53"/>
      <c r="GD885" s="53"/>
      <c r="GE885" s="53"/>
      <c r="GF885" s="53"/>
      <c r="GG885" s="53"/>
      <c r="GH885" s="53"/>
      <c r="GI885" s="53"/>
      <c r="GJ885" s="53"/>
      <c r="GK885" s="53"/>
      <c r="GL885" s="53"/>
      <c r="GM885" s="53"/>
      <c r="GN885" s="53"/>
      <c r="GO885" s="53"/>
      <c r="GP885" s="53"/>
      <c r="GQ885" s="53"/>
      <c r="GR885" s="53"/>
      <c r="GS885" s="53"/>
      <c r="GT885" s="53"/>
      <c r="GU885" s="53"/>
      <c r="GV885" s="53"/>
      <c r="GW885" s="53"/>
      <c r="GX885" s="53"/>
      <c r="GY885" s="53"/>
      <c r="GZ885" s="53"/>
      <c r="HA885" s="53"/>
      <c r="HB885" s="53"/>
      <c r="HC885" s="53"/>
      <c r="HD885" s="53"/>
      <c r="HE885" s="53"/>
      <c r="HF885" s="53"/>
      <c r="HG885" s="53"/>
      <c r="HH885" s="53"/>
      <c r="HI885" s="53"/>
      <c r="HJ885" s="53"/>
      <c r="HK885" s="53"/>
      <c r="HL885" s="53"/>
      <c r="HM885" s="53"/>
      <c r="HN885" s="53"/>
      <c r="HO885" s="53"/>
      <c r="HP885" s="53"/>
      <c r="HQ885" s="53"/>
      <c r="HR885" s="53"/>
      <c r="HS885" s="53"/>
      <c r="HT885" s="53"/>
      <c r="HU885" s="53"/>
      <c r="HV885" s="53"/>
      <c r="HW885" s="53"/>
      <c r="HX885" s="53"/>
      <c r="HY885" s="53"/>
      <c r="HZ885" s="53"/>
      <c r="IA885" s="53"/>
      <c r="IB885" s="53"/>
      <c r="IC885" s="53"/>
      <c r="ID885" s="53"/>
      <c r="IE885" s="53"/>
      <c r="IF885" s="53"/>
      <c r="IG885" s="53"/>
      <c r="IH885" s="53"/>
      <c r="II885" s="53"/>
      <c r="IJ885" s="53"/>
      <c r="IK885" s="53"/>
      <c r="IL885" s="53"/>
      <c r="IM885" s="53"/>
      <c r="IN885" s="53"/>
    </row>
    <row r="886" spans="1:248" s="96" customFormat="1">
      <c r="A886" s="44" t="e">
        <f t="shared" si="30"/>
        <v>#REF!</v>
      </c>
      <c r="B886" s="45" t="s">
        <v>35</v>
      </c>
      <c r="C886" s="45" t="s">
        <v>2313</v>
      </c>
      <c r="D886" s="46" t="s">
        <v>2314</v>
      </c>
      <c r="E886" s="46" t="s">
        <v>27</v>
      </c>
      <c r="F886" s="47"/>
      <c r="G886" s="47"/>
      <c r="H886" s="48">
        <v>0.74</v>
      </c>
      <c r="I886" s="95">
        <v>1150</v>
      </c>
      <c r="J886" s="49">
        <v>1100</v>
      </c>
      <c r="K886" s="49">
        <v>1050</v>
      </c>
      <c r="L886" s="50">
        <v>1000</v>
      </c>
      <c r="M886" s="51" t="s">
        <v>2315</v>
      </c>
      <c r="N886" s="52">
        <v>2000000004273</v>
      </c>
      <c r="O886" s="53">
        <v>0</v>
      </c>
      <c r="P886" s="53"/>
      <c r="Q886" s="53"/>
      <c r="R886" s="53"/>
      <c r="S886" s="53"/>
      <c r="T886" s="53"/>
      <c r="U886" s="53"/>
      <c r="V886" s="53"/>
      <c r="W886" s="53"/>
      <c r="X886" s="53"/>
      <c r="Y886" s="53"/>
      <c r="Z886" s="53"/>
      <c r="AA886" s="53"/>
      <c r="AB886" s="53"/>
      <c r="AC886" s="53"/>
      <c r="AD886" s="53"/>
      <c r="AE886" s="53"/>
      <c r="AF886" s="53"/>
      <c r="AG886" s="53"/>
      <c r="AH886" s="53"/>
      <c r="AI886" s="53"/>
      <c r="AJ886" s="53"/>
      <c r="AK886" s="53"/>
      <c r="AL886" s="53"/>
      <c r="AM886" s="53"/>
      <c r="AN886" s="53"/>
      <c r="AO886" s="53"/>
      <c r="AP886" s="53"/>
      <c r="AQ886" s="53"/>
      <c r="AR886" s="53"/>
      <c r="AS886" s="53"/>
      <c r="AT886" s="53"/>
      <c r="AU886" s="53"/>
      <c r="AV886" s="53"/>
      <c r="AW886" s="53"/>
      <c r="AX886" s="53"/>
      <c r="AY886" s="53"/>
      <c r="AZ886" s="53"/>
      <c r="BA886" s="53"/>
      <c r="BB886" s="53"/>
      <c r="BC886" s="53"/>
      <c r="BD886" s="53"/>
      <c r="BE886" s="53"/>
      <c r="BF886" s="53"/>
      <c r="BG886" s="53"/>
      <c r="BH886" s="53"/>
      <c r="BI886" s="53"/>
      <c r="BJ886" s="53"/>
      <c r="BK886" s="53"/>
      <c r="BL886" s="53"/>
      <c r="BM886" s="53"/>
      <c r="BN886" s="53"/>
      <c r="BO886" s="53"/>
      <c r="BP886" s="53"/>
      <c r="BQ886" s="53"/>
      <c r="BR886" s="53"/>
      <c r="BS886" s="53"/>
      <c r="BT886" s="53"/>
      <c r="BU886" s="53"/>
      <c r="BV886" s="53"/>
      <c r="BW886" s="53"/>
      <c r="BX886" s="53"/>
      <c r="BY886" s="53"/>
      <c r="BZ886" s="53"/>
      <c r="CA886" s="53"/>
      <c r="CB886" s="53"/>
      <c r="CC886" s="53"/>
      <c r="CD886" s="53"/>
      <c r="CE886" s="53"/>
      <c r="CF886" s="53"/>
      <c r="CG886" s="53"/>
      <c r="CH886" s="53"/>
      <c r="CI886" s="53"/>
      <c r="CJ886" s="53"/>
      <c r="CK886" s="53"/>
      <c r="CL886" s="53"/>
      <c r="CM886" s="53"/>
      <c r="CN886" s="53"/>
      <c r="CO886" s="53"/>
      <c r="CP886" s="53"/>
      <c r="CQ886" s="53"/>
      <c r="CR886" s="53"/>
      <c r="CS886" s="53"/>
      <c r="CT886" s="53"/>
      <c r="CU886" s="53"/>
      <c r="CV886" s="53"/>
      <c r="CW886" s="53"/>
      <c r="CX886" s="53"/>
      <c r="CY886" s="53"/>
      <c r="CZ886" s="53"/>
      <c r="DA886" s="53"/>
      <c r="DB886" s="53"/>
      <c r="DC886" s="53"/>
      <c r="DD886" s="53"/>
      <c r="DE886" s="53"/>
      <c r="DF886" s="53"/>
      <c r="DG886" s="53"/>
      <c r="DH886" s="53"/>
      <c r="DI886" s="53"/>
      <c r="DJ886" s="53"/>
      <c r="DK886" s="53"/>
      <c r="DL886" s="53"/>
      <c r="DM886" s="53"/>
      <c r="DN886" s="53"/>
      <c r="DO886" s="53"/>
      <c r="DP886" s="53"/>
      <c r="DQ886" s="53"/>
      <c r="DR886" s="53"/>
      <c r="DS886" s="53"/>
      <c r="DT886" s="53"/>
      <c r="DU886" s="53"/>
      <c r="DV886" s="53"/>
      <c r="DW886" s="53"/>
      <c r="DX886" s="53"/>
      <c r="DY886" s="53"/>
      <c r="DZ886" s="53"/>
      <c r="EA886" s="53"/>
      <c r="EB886" s="53"/>
      <c r="EC886" s="53"/>
      <c r="ED886" s="53"/>
      <c r="EE886" s="53"/>
      <c r="EF886" s="53"/>
      <c r="EG886" s="53"/>
      <c r="EH886" s="53"/>
      <c r="EI886" s="53"/>
      <c r="EJ886" s="53"/>
      <c r="EK886" s="53"/>
      <c r="EL886" s="53"/>
      <c r="EM886" s="53"/>
      <c r="EN886" s="53"/>
      <c r="EO886" s="53"/>
      <c r="EP886" s="53"/>
      <c r="EQ886" s="53"/>
      <c r="ER886" s="53"/>
      <c r="ES886" s="53"/>
      <c r="ET886" s="53"/>
      <c r="EU886" s="53"/>
      <c r="EV886" s="53"/>
      <c r="EW886" s="53"/>
      <c r="EX886" s="53"/>
      <c r="EY886" s="53"/>
      <c r="EZ886" s="53"/>
      <c r="FA886" s="53"/>
      <c r="FB886" s="53"/>
      <c r="FC886" s="53"/>
      <c r="FD886" s="53"/>
      <c r="FE886" s="53"/>
      <c r="FF886" s="53"/>
      <c r="FG886" s="53"/>
      <c r="FH886" s="53"/>
      <c r="FI886" s="53"/>
      <c r="FJ886" s="53"/>
      <c r="FK886" s="53"/>
      <c r="FL886" s="53"/>
      <c r="FM886" s="53"/>
      <c r="FN886" s="53"/>
      <c r="FO886" s="53"/>
      <c r="FP886" s="53"/>
      <c r="FQ886" s="53"/>
      <c r="FR886" s="53"/>
      <c r="FS886" s="53"/>
      <c r="FT886" s="53"/>
      <c r="FU886" s="53"/>
      <c r="FV886" s="53"/>
      <c r="FW886" s="53"/>
      <c r="FX886" s="53"/>
      <c r="FY886" s="53"/>
      <c r="FZ886" s="53"/>
      <c r="GA886" s="53"/>
      <c r="GB886" s="53"/>
      <c r="GC886" s="53"/>
      <c r="GD886" s="53"/>
      <c r="GE886" s="53"/>
      <c r="GF886" s="53"/>
      <c r="GG886" s="53"/>
      <c r="GH886" s="53"/>
      <c r="GI886" s="53"/>
      <c r="GJ886" s="53"/>
      <c r="GK886" s="53"/>
      <c r="GL886" s="53"/>
      <c r="GM886" s="53"/>
      <c r="GN886" s="53"/>
      <c r="GO886" s="53"/>
      <c r="GP886" s="53"/>
      <c r="GQ886" s="53"/>
      <c r="GR886" s="53"/>
      <c r="GS886" s="53"/>
      <c r="GT886" s="53"/>
      <c r="GU886" s="53"/>
      <c r="GV886" s="53"/>
      <c r="GW886" s="53"/>
      <c r="GX886" s="53"/>
      <c r="GY886" s="53"/>
      <c r="GZ886" s="53"/>
      <c r="HA886" s="53"/>
      <c r="HB886" s="53"/>
      <c r="HC886" s="53"/>
      <c r="HD886" s="53"/>
      <c r="HE886" s="53"/>
      <c r="HF886" s="53"/>
      <c r="HG886" s="53"/>
      <c r="HH886" s="53"/>
      <c r="HI886" s="53"/>
      <c r="HJ886" s="53"/>
      <c r="HK886" s="53"/>
      <c r="HL886" s="53"/>
      <c r="HM886" s="53"/>
      <c r="HN886" s="53"/>
      <c r="HO886" s="53"/>
      <c r="HP886" s="53"/>
      <c r="HQ886" s="53"/>
      <c r="HR886" s="53"/>
      <c r="HS886" s="53"/>
      <c r="HT886" s="53"/>
      <c r="HU886" s="53"/>
      <c r="HV886" s="53"/>
      <c r="HW886" s="53"/>
      <c r="HX886" s="53"/>
      <c r="HY886" s="53"/>
      <c r="HZ886" s="53"/>
      <c r="IA886" s="53"/>
      <c r="IB886" s="53"/>
      <c r="IC886" s="53"/>
      <c r="ID886" s="53"/>
      <c r="IE886" s="53"/>
      <c r="IF886" s="53"/>
      <c r="IG886" s="53"/>
      <c r="IH886" s="53"/>
      <c r="II886" s="53"/>
      <c r="IJ886" s="53"/>
      <c r="IK886" s="53"/>
      <c r="IL886" s="53"/>
      <c r="IM886" s="53"/>
      <c r="IN886" s="53"/>
    </row>
    <row r="887" spans="1:248" s="96" customFormat="1">
      <c r="A887" s="44" t="e">
        <f t="shared" si="30"/>
        <v>#REF!</v>
      </c>
      <c r="B887" s="45" t="s">
        <v>35</v>
      </c>
      <c r="C887" s="45" t="s">
        <v>2295</v>
      </c>
      <c r="D887" s="46" t="s">
        <v>2316</v>
      </c>
      <c r="E887" s="46" t="s">
        <v>27</v>
      </c>
      <c r="F887" s="47"/>
      <c r="G887" s="47"/>
      <c r="H887" s="48">
        <v>0.315</v>
      </c>
      <c r="I887" s="95">
        <v>570</v>
      </c>
      <c r="J887" s="49">
        <v>540</v>
      </c>
      <c r="K887" s="49">
        <v>510</v>
      </c>
      <c r="L887" s="50">
        <v>480</v>
      </c>
      <c r="M887" s="51" t="s">
        <v>2388</v>
      </c>
      <c r="N887" s="99">
        <v>2000000007786</v>
      </c>
      <c r="O887" s="53"/>
      <c r="P887" s="53"/>
      <c r="Q887" s="53"/>
      <c r="R887" s="53"/>
      <c r="S887" s="53"/>
      <c r="T887" s="53"/>
      <c r="U887" s="53"/>
      <c r="V887" s="53"/>
      <c r="W887" s="53"/>
      <c r="X887" s="53"/>
      <c r="Y887" s="53"/>
      <c r="Z887" s="53"/>
      <c r="AA887" s="53"/>
      <c r="AB887" s="53"/>
      <c r="AC887" s="53"/>
      <c r="AD887" s="53"/>
      <c r="AE887" s="53"/>
      <c r="AF887" s="53"/>
      <c r="AG887" s="53"/>
      <c r="AH887" s="53"/>
      <c r="AI887" s="53"/>
      <c r="AJ887" s="53"/>
      <c r="AK887" s="53"/>
      <c r="AL887" s="53"/>
      <c r="AM887" s="53"/>
      <c r="AN887" s="53"/>
      <c r="AO887" s="53"/>
      <c r="AP887" s="53"/>
      <c r="AQ887" s="53"/>
      <c r="AR887" s="53"/>
      <c r="AS887" s="53"/>
      <c r="AT887" s="53"/>
      <c r="AU887" s="53"/>
      <c r="AV887" s="53"/>
      <c r="AW887" s="53"/>
      <c r="AX887" s="53"/>
      <c r="AY887" s="53"/>
      <c r="AZ887" s="53"/>
      <c r="BA887" s="53"/>
      <c r="BB887" s="53"/>
      <c r="BC887" s="53"/>
      <c r="BD887" s="53"/>
      <c r="BE887" s="53"/>
      <c r="BF887" s="53"/>
      <c r="BG887" s="53"/>
      <c r="BH887" s="53"/>
      <c r="BI887" s="53"/>
      <c r="BJ887" s="53"/>
      <c r="BK887" s="53"/>
      <c r="BL887" s="53"/>
      <c r="BM887" s="53"/>
      <c r="BN887" s="53"/>
      <c r="BO887" s="53"/>
      <c r="BP887" s="53"/>
      <c r="BQ887" s="53"/>
      <c r="BR887" s="53"/>
      <c r="BS887" s="53"/>
      <c r="BT887" s="53"/>
      <c r="BU887" s="53"/>
      <c r="BV887" s="53"/>
      <c r="BW887" s="53"/>
      <c r="BX887" s="53"/>
      <c r="BY887" s="53"/>
      <c r="BZ887" s="53"/>
      <c r="CA887" s="53"/>
      <c r="CB887" s="53"/>
      <c r="CC887" s="53"/>
      <c r="CD887" s="53"/>
      <c r="CE887" s="53"/>
      <c r="CF887" s="53"/>
      <c r="CG887" s="53"/>
      <c r="CH887" s="53"/>
      <c r="CI887" s="53"/>
      <c r="CJ887" s="53"/>
      <c r="CK887" s="53"/>
      <c r="CL887" s="53"/>
      <c r="CM887" s="53"/>
      <c r="CN887" s="53"/>
      <c r="CO887" s="53"/>
      <c r="CP887" s="53"/>
      <c r="CQ887" s="53"/>
      <c r="CR887" s="53"/>
      <c r="CS887" s="53"/>
      <c r="CT887" s="53"/>
      <c r="CU887" s="53"/>
      <c r="CV887" s="53"/>
      <c r="CW887" s="53"/>
      <c r="CX887" s="53"/>
      <c r="CY887" s="53"/>
      <c r="CZ887" s="53"/>
      <c r="DA887" s="53"/>
      <c r="DB887" s="53"/>
      <c r="DC887" s="53"/>
      <c r="DD887" s="53"/>
      <c r="DE887" s="53"/>
      <c r="DF887" s="53"/>
      <c r="DG887" s="53"/>
      <c r="DH887" s="53"/>
      <c r="DI887" s="53"/>
      <c r="DJ887" s="53"/>
      <c r="DK887" s="53"/>
      <c r="DL887" s="53"/>
      <c r="DM887" s="53"/>
      <c r="DN887" s="53"/>
      <c r="DO887" s="53"/>
      <c r="DP887" s="53"/>
      <c r="DQ887" s="53"/>
      <c r="DR887" s="53"/>
      <c r="DS887" s="53"/>
      <c r="DT887" s="53"/>
      <c r="DU887" s="53"/>
      <c r="DV887" s="53"/>
      <c r="DW887" s="53"/>
      <c r="DX887" s="53"/>
      <c r="DY887" s="53"/>
      <c r="DZ887" s="53"/>
      <c r="EA887" s="53"/>
      <c r="EB887" s="53"/>
      <c r="EC887" s="53"/>
      <c r="ED887" s="53"/>
      <c r="EE887" s="53"/>
      <c r="EF887" s="53"/>
      <c r="EG887" s="53"/>
      <c r="EH887" s="53"/>
      <c r="EI887" s="53"/>
      <c r="EJ887" s="53"/>
      <c r="EK887" s="53"/>
      <c r="EL887" s="53"/>
      <c r="EM887" s="53"/>
      <c r="EN887" s="53"/>
      <c r="EO887" s="53"/>
      <c r="EP887" s="53"/>
      <c r="EQ887" s="53"/>
      <c r="ER887" s="53"/>
      <c r="ES887" s="53"/>
      <c r="ET887" s="53"/>
      <c r="EU887" s="53"/>
      <c r="EV887" s="53"/>
      <c r="EW887" s="53"/>
      <c r="EX887" s="53"/>
      <c r="EY887" s="53"/>
      <c r="EZ887" s="53"/>
      <c r="FA887" s="53"/>
      <c r="FB887" s="53"/>
      <c r="FC887" s="53"/>
      <c r="FD887" s="53"/>
      <c r="FE887" s="53"/>
      <c r="FF887" s="53"/>
      <c r="FG887" s="53"/>
      <c r="FH887" s="53"/>
      <c r="FI887" s="53"/>
      <c r="FJ887" s="53"/>
      <c r="FK887" s="53"/>
      <c r="FL887" s="53"/>
      <c r="FM887" s="53"/>
      <c r="FN887" s="53"/>
      <c r="FO887" s="53"/>
      <c r="FP887" s="53"/>
      <c r="FQ887" s="53"/>
      <c r="FR887" s="53"/>
      <c r="FS887" s="53"/>
      <c r="FT887" s="53"/>
      <c r="FU887" s="53"/>
      <c r="FV887" s="53"/>
      <c r="FW887" s="53"/>
      <c r="FX887" s="53"/>
      <c r="FY887" s="53"/>
      <c r="FZ887" s="53"/>
      <c r="GA887" s="53"/>
      <c r="GB887" s="53"/>
      <c r="GC887" s="53"/>
      <c r="GD887" s="53"/>
      <c r="GE887" s="53"/>
      <c r="GF887" s="53"/>
      <c r="GG887" s="53"/>
      <c r="GH887" s="53"/>
      <c r="GI887" s="53"/>
      <c r="GJ887" s="53"/>
      <c r="GK887" s="53"/>
      <c r="GL887" s="53"/>
      <c r="GM887" s="53"/>
      <c r="GN887" s="53"/>
      <c r="GO887" s="53"/>
      <c r="GP887" s="53"/>
      <c r="GQ887" s="53"/>
      <c r="GR887" s="53"/>
      <c r="GS887" s="53"/>
      <c r="GT887" s="53"/>
      <c r="GU887" s="53"/>
      <c r="GV887" s="53"/>
      <c r="GW887" s="53"/>
      <c r="GX887" s="53"/>
      <c r="GY887" s="53"/>
      <c r="GZ887" s="53"/>
      <c r="HA887" s="53"/>
      <c r="HB887" s="53"/>
      <c r="HC887" s="53"/>
      <c r="HD887" s="53"/>
      <c r="HE887" s="53"/>
      <c r="HF887" s="53"/>
      <c r="HG887" s="53"/>
      <c r="HH887" s="53"/>
      <c r="HI887" s="53"/>
      <c r="HJ887" s="53"/>
      <c r="HK887" s="53"/>
      <c r="HL887" s="53"/>
      <c r="HM887" s="53"/>
      <c r="HN887" s="53"/>
      <c r="HO887" s="53"/>
      <c r="HP887" s="53"/>
      <c r="HQ887" s="53"/>
      <c r="HR887" s="53"/>
      <c r="HS887" s="53"/>
      <c r="HT887" s="53"/>
      <c r="HU887" s="53"/>
      <c r="HV887" s="53"/>
      <c r="HW887" s="53"/>
      <c r="HX887" s="53"/>
      <c r="HY887" s="53"/>
      <c r="HZ887" s="53"/>
      <c r="IA887" s="53"/>
      <c r="IB887" s="53"/>
      <c r="IC887" s="53"/>
      <c r="ID887" s="53"/>
      <c r="IE887" s="53"/>
      <c r="IF887" s="53"/>
      <c r="IG887" s="53"/>
      <c r="IH887" s="53"/>
      <c r="II887" s="53"/>
      <c r="IJ887" s="53"/>
      <c r="IK887" s="53"/>
      <c r="IL887" s="53"/>
      <c r="IM887" s="53"/>
      <c r="IN887" s="53"/>
    </row>
    <row r="888" spans="1:248" s="96" customFormat="1">
      <c r="A888" s="44" t="e">
        <f t="shared" si="30"/>
        <v>#REF!</v>
      </c>
      <c r="B888" s="45" t="s">
        <v>35</v>
      </c>
      <c r="C888" s="45" t="s">
        <v>2317</v>
      </c>
      <c r="D888" s="46" t="s">
        <v>2318</v>
      </c>
      <c r="E888" s="46" t="s">
        <v>27</v>
      </c>
      <c r="F888" s="47"/>
      <c r="G888" s="47"/>
      <c r="H888" s="48">
        <v>1.03</v>
      </c>
      <c r="I888" s="95">
        <v>1450</v>
      </c>
      <c r="J888" s="49">
        <v>1400</v>
      </c>
      <c r="K888" s="49">
        <v>1350</v>
      </c>
      <c r="L888" s="50">
        <v>1300</v>
      </c>
      <c r="M888" s="73" t="s">
        <v>2319</v>
      </c>
      <c r="N888" s="167">
        <v>2916305930851</v>
      </c>
      <c r="O888" s="53">
        <v>0</v>
      </c>
      <c r="P888" s="53"/>
      <c r="Q888" s="53"/>
      <c r="R888" s="53"/>
      <c r="S888" s="53"/>
      <c r="T888" s="53"/>
      <c r="U888" s="53"/>
      <c r="V888" s="53"/>
      <c r="W888" s="53"/>
      <c r="X888" s="53"/>
      <c r="Y888" s="53"/>
      <c r="Z888" s="53"/>
      <c r="AA888" s="53"/>
      <c r="AB888" s="53"/>
      <c r="AC888" s="53"/>
      <c r="AD888" s="53"/>
      <c r="AE888" s="53"/>
      <c r="AF888" s="53"/>
      <c r="AG888" s="53"/>
      <c r="AH888" s="53"/>
      <c r="AI888" s="53"/>
      <c r="AJ888" s="53"/>
      <c r="AK888" s="53"/>
      <c r="AL888" s="53"/>
      <c r="AM888" s="53"/>
      <c r="AN888" s="53"/>
      <c r="AO888" s="53"/>
      <c r="AP888" s="53"/>
      <c r="AQ888" s="53"/>
      <c r="AR888" s="53"/>
      <c r="AS888" s="53"/>
      <c r="AT888" s="53"/>
      <c r="AU888" s="53"/>
      <c r="AV888" s="53"/>
      <c r="AW888" s="53"/>
      <c r="AX888" s="53"/>
      <c r="AY888" s="53"/>
      <c r="AZ888" s="53"/>
      <c r="BA888" s="53"/>
      <c r="BB888" s="53"/>
      <c r="BC888" s="53"/>
      <c r="BD888" s="53"/>
      <c r="BE888" s="53"/>
      <c r="BF888" s="53"/>
      <c r="BG888" s="53"/>
      <c r="BH888" s="53"/>
      <c r="BI888" s="53"/>
      <c r="BJ888" s="53"/>
      <c r="BK888" s="53"/>
      <c r="BL888" s="53"/>
      <c r="BM888" s="53"/>
      <c r="BN888" s="53"/>
      <c r="BO888" s="53"/>
      <c r="BP888" s="53"/>
      <c r="BQ888" s="53"/>
      <c r="BR888" s="53"/>
      <c r="BS888" s="53"/>
      <c r="BT888" s="53"/>
      <c r="BU888" s="53"/>
      <c r="BV888" s="53"/>
      <c r="BW888" s="53"/>
      <c r="BX888" s="53"/>
      <c r="BY888" s="53"/>
      <c r="BZ888" s="53"/>
      <c r="CA888" s="53"/>
      <c r="CB888" s="53"/>
      <c r="CC888" s="53"/>
      <c r="CD888" s="53"/>
      <c r="CE888" s="53"/>
      <c r="CF888" s="53"/>
      <c r="CG888" s="53"/>
      <c r="CH888" s="53"/>
      <c r="CI888" s="53"/>
      <c r="CJ888" s="53"/>
      <c r="CK888" s="53"/>
      <c r="CL888" s="53"/>
      <c r="CM888" s="53"/>
      <c r="CN888" s="53"/>
      <c r="CO888" s="53"/>
      <c r="CP888" s="53"/>
      <c r="CQ888" s="53"/>
      <c r="CR888" s="53"/>
      <c r="CS888" s="53"/>
      <c r="CT888" s="53"/>
      <c r="CU888" s="53"/>
      <c r="CV888" s="53"/>
      <c r="CW888" s="53"/>
      <c r="CX888" s="53"/>
      <c r="CY888" s="53"/>
      <c r="CZ888" s="53"/>
      <c r="DA888" s="53"/>
      <c r="DB888" s="53"/>
      <c r="DC888" s="53"/>
      <c r="DD888" s="53"/>
      <c r="DE888" s="53"/>
      <c r="DF888" s="53"/>
      <c r="DG888" s="53"/>
      <c r="DH888" s="53"/>
      <c r="DI888" s="53"/>
      <c r="DJ888" s="53"/>
      <c r="DK888" s="53"/>
      <c r="DL888" s="53"/>
      <c r="DM888" s="53"/>
      <c r="DN888" s="53"/>
      <c r="DO888" s="53"/>
      <c r="DP888" s="53"/>
      <c r="DQ888" s="53"/>
      <c r="DR888" s="53"/>
      <c r="DS888" s="53"/>
      <c r="DT888" s="53"/>
      <c r="DU888" s="53"/>
      <c r="DV888" s="53"/>
      <c r="DW888" s="53"/>
      <c r="DX888" s="53"/>
      <c r="DY888" s="53"/>
      <c r="DZ888" s="53"/>
      <c r="EA888" s="53"/>
      <c r="EB888" s="53"/>
      <c r="EC888" s="53"/>
      <c r="ED888" s="53"/>
      <c r="EE888" s="53"/>
      <c r="EF888" s="53"/>
      <c r="EG888" s="53"/>
      <c r="EH888" s="53"/>
      <c r="EI888" s="53"/>
      <c r="EJ888" s="53"/>
      <c r="EK888" s="53"/>
      <c r="EL888" s="53"/>
      <c r="EM888" s="53"/>
      <c r="EN888" s="53"/>
      <c r="EO888" s="53"/>
      <c r="EP888" s="53"/>
      <c r="EQ888" s="53"/>
      <c r="ER888" s="53"/>
      <c r="ES888" s="53"/>
      <c r="ET888" s="53"/>
      <c r="EU888" s="53"/>
      <c r="EV888" s="53"/>
      <c r="EW888" s="53"/>
      <c r="EX888" s="53"/>
      <c r="EY888" s="53"/>
      <c r="EZ888" s="53"/>
      <c r="FA888" s="53"/>
      <c r="FB888" s="53"/>
      <c r="FC888" s="53"/>
      <c r="FD888" s="53"/>
      <c r="FE888" s="53"/>
      <c r="FF888" s="53"/>
      <c r="FG888" s="53"/>
      <c r="FH888" s="53"/>
      <c r="FI888" s="53"/>
      <c r="FJ888" s="53"/>
      <c r="FK888" s="53"/>
      <c r="FL888" s="53"/>
      <c r="FM888" s="53"/>
      <c r="FN888" s="53"/>
      <c r="FO888" s="53"/>
      <c r="FP888" s="53"/>
      <c r="FQ888" s="53"/>
      <c r="FR888" s="53"/>
      <c r="FS888" s="53"/>
      <c r="FT888" s="53"/>
      <c r="FU888" s="53"/>
      <c r="FV888" s="53"/>
      <c r="FW888" s="53"/>
      <c r="FX888" s="53"/>
      <c r="FY888" s="53"/>
      <c r="FZ888" s="53"/>
      <c r="GA888" s="53"/>
      <c r="GB888" s="53"/>
      <c r="GC888" s="53"/>
      <c r="GD888" s="53"/>
      <c r="GE888" s="53"/>
      <c r="GF888" s="53"/>
      <c r="GG888" s="53"/>
      <c r="GH888" s="53"/>
      <c r="GI888" s="53"/>
      <c r="GJ888" s="53"/>
      <c r="GK888" s="53"/>
      <c r="GL888" s="53"/>
      <c r="GM888" s="53"/>
      <c r="GN888" s="53"/>
      <c r="GO888" s="53"/>
      <c r="GP888" s="53"/>
      <c r="GQ888" s="53"/>
      <c r="GR888" s="53"/>
      <c r="GS888" s="53"/>
      <c r="GT888" s="53"/>
      <c r="GU888" s="53"/>
      <c r="GV888" s="53"/>
      <c r="GW888" s="53"/>
      <c r="GX888" s="53"/>
      <c r="GY888" s="53"/>
      <c r="GZ888" s="53"/>
      <c r="HA888" s="53"/>
      <c r="HB888" s="53"/>
      <c r="HC888" s="53"/>
      <c r="HD888" s="53"/>
      <c r="HE888" s="53"/>
      <c r="HF888" s="53"/>
      <c r="HG888" s="53"/>
      <c r="HH888" s="53"/>
      <c r="HI888" s="53"/>
      <c r="HJ888" s="53"/>
      <c r="HK888" s="53"/>
      <c r="HL888" s="53"/>
      <c r="HM888" s="53"/>
      <c r="HN888" s="53"/>
      <c r="HO888" s="53"/>
      <c r="HP888" s="53"/>
      <c r="HQ888" s="53"/>
      <c r="HR888" s="53"/>
      <c r="HS888" s="53"/>
      <c r="HT888" s="53"/>
      <c r="HU888" s="53"/>
      <c r="HV888" s="53"/>
      <c r="HW888" s="53"/>
      <c r="HX888" s="53"/>
      <c r="HY888" s="53"/>
      <c r="HZ888" s="53"/>
      <c r="IA888" s="53"/>
      <c r="IB888" s="53"/>
      <c r="IC888" s="53"/>
      <c r="ID888" s="53"/>
      <c r="IE888" s="53"/>
      <c r="IF888" s="53"/>
      <c r="IG888" s="53"/>
      <c r="IH888" s="53"/>
      <c r="II888" s="53"/>
      <c r="IJ888" s="53"/>
      <c r="IK888" s="53"/>
      <c r="IL888" s="53"/>
      <c r="IM888" s="53"/>
      <c r="IN888" s="53"/>
    </row>
    <row r="889" spans="1:248" s="96" customFormat="1">
      <c r="A889" s="44" t="e">
        <f t="shared" si="30"/>
        <v>#REF!</v>
      </c>
      <c r="B889" s="45" t="s">
        <v>35</v>
      </c>
      <c r="C889" s="45" t="s">
        <v>2320</v>
      </c>
      <c r="D889" s="46" t="s">
        <v>2321</v>
      </c>
      <c r="E889" s="46" t="s">
        <v>27</v>
      </c>
      <c r="F889" s="47"/>
      <c r="G889" s="47"/>
      <c r="H889" s="48">
        <v>0.44</v>
      </c>
      <c r="I889" s="95">
        <v>740</v>
      </c>
      <c r="J889" s="49">
        <v>700</v>
      </c>
      <c r="K889" s="49">
        <v>660</v>
      </c>
      <c r="L889" s="50">
        <v>620</v>
      </c>
      <c r="M889" s="51" t="s">
        <v>2389</v>
      </c>
      <c r="N889" s="99">
        <v>2000000007793</v>
      </c>
      <c r="O889" s="53"/>
      <c r="P889" s="53"/>
      <c r="Q889" s="53"/>
      <c r="R889" s="53"/>
      <c r="S889" s="53"/>
      <c r="T889" s="53"/>
      <c r="U889" s="53"/>
      <c r="V889" s="53"/>
      <c r="W889" s="53"/>
      <c r="X889" s="53"/>
      <c r="Y889" s="53"/>
      <c r="Z889" s="53"/>
      <c r="AA889" s="53"/>
      <c r="AB889" s="53"/>
      <c r="AC889" s="53"/>
      <c r="AD889" s="53"/>
      <c r="AE889" s="53"/>
      <c r="AF889" s="53"/>
      <c r="AG889" s="53"/>
      <c r="AH889" s="53"/>
      <c r="AI889" s="53"/>
      <c r="AJ889" s="53"/>
      <c r="AK889" s="53"/>
      <c r="AL889" s="53"/>
      <c r="AM889" s="53"/>
      <c r="AN889" s="53"/>
      <c r="AO889" s="53"/>
      <c r="AP889" s="53"/>
      <c r="AQ889" s="53"/>
      <c r="AR889" s="53"/>
      <c r="AS889" s="53"/>
      <c r="AT889" s="53"/>
      <c r="AU889" s="53"/>
      <c r="AV889" s="53"/>
      <c r="AW889" s="53"/>
      <c r="AX889" s="53"/>
      <c r="AY889" s="53"/>
      <c r="AZ889" s="53"/>
      <c r="BA889" s="53"/>
      <c r="BB889" s="53"/>
      <c r="BC889" s="53"/>
      <c r="BD889" s="53"/>
      <c r="BE889" s="53"/>
      <c r="BF889" s="53"/>
      <c r="BG889" s="53"/>
      <c r="BH889" s="53"/>
      <c r="BI889" s="53"/>
      <c r="BJ889" s="53"/>
      <c r="BK889" s="53"/>
      <c r="BL889" s="53"/>
      <c r="BM889" s="53"/>
      <c r="BN889" s="53"/>
      <c r="BO889" s="53"/>
      <c r="BP889" s="53"/>
      <c r="BQ889" s="53"/>
      <c r="BR889" s="53"/>
      <c r="BS889" s="53"/>
      <c r="BT889" s="53"/>
      <c r="BU889" s="53"/>
      <c r="BV889" s="53"/>
      <c r="BW889" s="53"/>
      <c r="BX889" s="53"/>
      <c r="BY889" s="53"/>
      <c r="BZ889" s="53"/>
      <c r="CA889" s="53"/>
      <c r="CB889" s="53"/>
      <c r="CC889" s="53"/>
      <c r="CD889" s="53"/>
      <c r="CE889" s="53"/>
      <c r="CF889" s="53"/>
      <c r="CG889" s="53"/>
      <c r="CH889" s="53"/>
      <c r="CI889" s="53"/>
      <c r="CJ889" s="53"/>
      <c r="CK889" s="53"/>
      <c r="CL889" s="53"/>
      <c r="CM889" s="53"/>
      <c r="CN889" s="53"/>
      <c r="CO889" s="53"/>
      <c r="CP889" s="53"/>
      <c r="CQ889" s="53"/>
      <c r="CR889" s="53"/>
      <c r="CS889" s="53"/>
      <c r="CT889" s="53"/>
      <c r="CU889" s="53"/>
      <c r="CV889" s="53"/>
      <c r="CW889" s="53"/>
      <c r="CX889" s="53"/>
      <c r="CY889" s="53"/>
      <c r="CZ889" s="53"/>
      <c r="DA889" s="53"/>
      <c r="DB889" s="53"/>
      <c r="DC889" s="53"/>
      <c r="DD889" s="53"/>
      <c r="DE889" s="53"/>
      <c r="DF889" s="53"/>
      <c r="DG889" s="53"/>
      <c r="DH889" s="53"/>
      <c r="DI889" s="53"/>
      <c r="DJ889" s="53"/>
      <c r="DK889" s="53"/>
      <c r="DL889" s="53"/>
      <c r="DM889" s="53"/>
      <c r="DN889" s="53"/>
      <c r="DO889" s="53"/>
      <c r="DP889" s="53"/>
      <c r="DQ889" s="53"/>
      <c r="DR889" s="53"/>
      <c r="DS889" s="53"/>
      <c r="DT889" s="53"/>
      <c r="DU889" s="53"/>
      <c r="DV889" s="53"/>
      <c r="DW889" s="53"/>
      <c r="DX889" s="53"/>
      <c r="DY889" s="53"/>
      <c r="DZ889" s="53"/>
      <c r="EA889" s="53"/>
      <c r="EB889" s="53"/>
      <c r="EC889" s="53"/>
      <c r="ED889" s="53"/>
      <c r="EE889" s="53"/>
      <c r="EF889" s="53"/>
      <c r="EG889" s="53"/>
      <c r="EH889" s="53"/>
      <c r="EI889" s="53"/>
      <c r="EJ889" s="53"/>
      <c r="EK889" s="53"/>
      <c r="EL889" s="53"/>
      <c r="EM889" s="53"/>
      <c r="EN889" s="53"/>
      <c r="EO889" s="53"/>
      <c r="EP889" s="53"/>
      <c r="EQ889" s="53"/>
      <c r="ER889" s="53"/>
      <c r="ES889" s="53"/>
      <c r="ET889" s="53"/>
      <c r="EU889" s="53"/>
      <c r="EV889" s="53"/>
      <c r="EW889" s="53"/>
      <c r="EX889" s="53"/>
      <c r="EY889" s="53"/>
      <c r="EZ889" s="53"/>
      <c r="FA889" s="53"/>
      <c r="FB889" s="53"/>
      <c r="FC889" s="53"/>
      <c r="FD889" s="53"/>
      <c r="FE889" s="53"/>
      <c r="FF889" s="53"/>
      <c r="FG889" s="53"/>
      <c r="FH889" s="53"/>
      <c r="FI889" s="53"/>
      <c r="FJ889" s="53"/>
      <c r="FK889" s="53"/>
      <c r="FL889" s="53"/>
      <c r="FM889" s="53"/>
      <c r="FN889" s="53"/>
      <c r="FO889" s="53"/>
      <c r="FP889" s="53"/>
      <c r="FQ889" s="53"/>
      <c r="FR889" s="53"/>
      <c r="FS889" s="53"/>
      <c r="FT889" s="53"/>
      <c r="FU889" s="53"/>
      <c r="FV889" s="53"/>
      <c r="FW889" s="53"/>
      <c r="FX889" s="53"/>
      <c r="FY889" s="53"/>
      <c r="FZ889" s="53"/>
      <c r="GA889" s="53"/>
      <c r="GB889" s="53"/>
      <c r="GC889" s="53"/>
      <c r="GD889" s="53"/>
      <c r="GE889" s="53"/>
      <c r="GF889" s="53"/>
      <c r="GG889" s="53"/>
      <c r="GH889" s="53"/>
      <c r="GI889" s="53"/>
      <c r="GJ889" s="53"/>
      <c r="GK889" s="53"/>
      <c r="GL889" s="53"/>
      <c r="GM889" s="53"/>
      <c r="GN889" s="53"/>
      <c r="GO889" s="53"/>
      <c r="GP889" s="53"/>
      <c r="GQ889" s="53"/>
      <c r="GR889" s="53"/>
      <c r="GS889" s="53"/>
      <c r="GT889" s="53"/>
      <c r="GU889" s="53"/>
      <c r="GV889" s="53"/>
      <c r="GW889" s="53"/>
      <c r="GX889" s="53"/>
      <c r="GY889" s="53"/>
      <c r="GZ889" s="53"/>
      <c r="HA889" s="53"/>
      <c r="HB889" s="53"/>
      <c r="HC889" s="53"/>
      <c r="HD889" s="53"/>
      <c r="HE889" s="53"/>
      <c r="HF889" s="53"/>
      <c r="HG889" s="53"/>
      <c r="HH889" s="53"/>
      <c r="HI889" s="53"/>
      <c r="HJ889" s="53"/>
      <c r="HK889" s="53"/>
      <c r="HL889" s="53"/>
      <c r="HM889" s="53"/>
      <c r="HN889" s="53"/>
      <c r="HO889" s="53"/>
      <c r="HP889" s="53"/>
      <c r="HQ889" s="53"/>
      <c r="HR889" s="53"/>
      <c r="HS889" s="53"/>
      <c r="HT889" s="53"/>
      <c r="HU889" s="53"/>
      <c r="HV889" s="53"/>
      <c r="HW889" s="53"/>
      <c r="HX889" s="53"/>
      <c r="HY889" s="53"/>
      <c r="HZ889" s="53"/>
      <c r="IA889" s="53"/>
      <c r="IB889" s="53"/>
      <c r="IC889" s="53"/>
      <c r="ID889" s="53"/>
      <c r="IE889" s="53"/>
      <c r="IF889" s="53"/>
      <c r="IG889" s="53"/>
      <c r="IH889" s="53"/>
      <c r="II889" s="53"/>
      <c r="IJ889" s="53"/>
      <c r="IK889" s="53"/>
      <c r="IL889" s="53"/>
      <c r="IM889" s="53"/>
      <c r="IN889" s="53"/>
    </row>
    <row r="890" spans="1:248" s="53" customFormat="1">
      <c r="A890" s="44" t="e">
        <f t="shared" si="30"/>
        <v>#REF!</v>
      </c>
      <c r="B890" s="45" t="s">
        <v>35</v>
      </c>
      <c r="C890" s="45" t="s">
        <v>2322</v>
      </c>
      <c r="D890" s="61" t="s">
        <v>2323</v>
      </c>
      <c r="E890" s="61" t="s">
        <v>1535</v>
      </c>
      <c r="F890" s="47"/>
      <c r="G890" s="47"/>
      <c r="H890" s="165">
        <v>1.72E-2</v>
      </c>
      <c r="I890" s="49">
        <v>15</v>
      </c>
      <c r="J890" s="50">
        <v>14</v>
      </c>
      <c r="K890" s="50">
        <v>13.5</v>
      </c>
      <c r="L890" s="50">
        <v>13</v>
      </c>
      <c r="M890" s="51" t="s">
        <v>2324</v>
      </c>
      <c r="N890" s="52">
        <v>2000000004280</v>
      </c>
      <c r="O890" s="53">
        <v>0</v>
      </c>
    </row>
    <row r="891" spans="1:248" s="53" customFormat="1">
      <c r="A891" s="44" t="e">
        <f t="shared" si="30"/>
        <v>#REF!</v>
      </c>
      <c r="B891" s="45" t="s">
        <v>35</v>
      </c>
      <c r="C891" s="45" t="s">
        <v>2325</v>
      </c>
      <c r="D891" s="46" t="s">
        <v>2549</v>
      </c>
      <c r="E891" s="46" t="s">
        <v>2326</v>
      </c>
      <c r="F891" s="47"/>
      <c r="G891" s="47"/>
      <c r="H891" s="165">
        <v>0.34399999999999997</v>
      </c>
      <c r="I891" s="49">
        <v>300</v>
      </c>
      <c r="J891" s="50">
        <v>285</v>
      </c>
      <c r="K891" s="50">
        <v>270</v>
      </c>
      <c r="L891" s="166">
        <v>255</v>
      </c>
      <c r="M891" s="73" t="s">
        <v>2327</v>
      </c>
      <c r="N891" s="167">
        <v>2001268877005</v>
      </c>
      <c r="O891" s="53">
        <v>0</v>
      </c>
    </row>
    <row r="892" spans="1:248" s="53" customFormat="1">
      <c r="A892" s="44"/>
      <c r="B892" s="45" t="s">
        <v>35</v>
      </c>
      <c r="C892" s="45" t="s">
        <v>2551</v>
      </c>
      <c r="D892" s="46" t="s">
        <v>2550</v>
      </c>
      <c r="E892" s="46" t="s">
        <v>2326</v>
      </c>
      <c r="F892" s="47"/>
      <c r="G892" s="47"/>
      <c r="H892" s="165"/>
      <c r="I892" s="49">
        <v>395</v>
      </c>
      <c r="J892" s="50">
        <v>375</v>
      </c>
      <c r="K892" s="50">
        <v>355</v>
      </c>
      <c r="L892" s="166">
        <v>335</v>
      </c>
      <c r="M892" s="73"/>
      <c r="N892" s="99">
        <v>2000000008042</v>
      </c>
    </row>
    <row r="893" spans="1:248" s="53" customFormat="1">
      <c r="A893" s="44" t="e">
        <f>A891+1</f>
        <v>#REF!</v>
      </c>
      <c r="B893" s="45" t="s">
        <v>35</v>
      </c>
      <c r="C893" s="45" t="s">
        <v>2328</v>
      </c>
      <c r="D893" s="46" t="s">
        <v>2329</v>
      </c>
      <c r="E893" s="46" t="s">
        <v>2326</v>
      </c>
      <c r="F893" s="47"/>
      <c r="G893" s="47"/>
      <c r="H893" s="165">
        <v>0.86</v>
      </c>
      <c r="I893" s="49">
        <v>620</v>
      </c>
      <c r="J893" s="50">
        <v>590</v>
      </c>
      <c r="K893" s="50">
        <v>560</v>
      </c>
      <c r="L893" s="166">
        <v>530</v>
      </c>
      <c r="M893" s="73" t="s">
        <v>2330</v>
      </c>
      <c r="N893" s="52">
        <v>2000000004297</v>
      </c>
      <c r="O893" s="53">
        <v>0</v>
      </c>
    </row>
    <row r="894" spans="1:248">
      <c r="A894" s="54" t="e">
        <f t="shared" si="30"/>
        <v>#REF!</v>
      </c>
      <c r="B894" s="33" t="s">
        <v>35</v>
      </c>
      <c r="C894" s="33" t="s">
        <v>2331</v>
      </c>
      <c r="D894" s="55" t="s">
        <v>2332</v>
      </c>
      <c r="E894" s="55" t="s">
        <v>27</v>
      </c>
      <c r="F894" s="56"/>
      <c r="G894" s="56"/>
      <c r="H894" s="60">
        <v>0.152</v>
      </c>
      <c r="I894" s="69">
        <v>35</v>
      </c>
      <c r="J894" s="70">
        <v>28</v>
      </c>
      <c r="K894" s="70">
        <v>25</v>
      </c>
      <c r="L894" s="89">
        <v>22</v>
      </c>
      <c r="M894" s="90" t="s">
        <v>2333</v>
      </c>
      <c r="N894" s="59">
        <v>2000000004303</v>
      </c>
      <c r="O894" s="1">
        <v>1</v>
      </c>
    </row>
    <row r="895" spans="1:248">
      <c r="A895" s="54" t="e">
        <f t="shared" si="30"/>
        <v>#REF!</v>
      </c>
      <c r="B895" s="33" t="s">
        <v>35</v>
      </c>
      <c r="C895" s="33" t="s">
        <v>2334</v>
      </c>
      <c r="D895" s="55" t="s">
        <v>2335</v>
      </c>
      <c r="E895" s="55" t="s">
        <v>27</v>
      </c>
      <c r="F895" s="56"/>
      <c r="G895" s="56"/>
      <c r="H895" s="57">
        <v>0.23</v>
      </c>
      <c r="I895" s="69">
        <v>32</v>
      </c>
      <c r="J895" s="70">
        <v>30</v>
      </c>
      <c r="K895" s="70">
        <v>28</v>
      </c>
      <c r="L895" s="89">
        <v>26</v>
      </c>
      <c r="M895" s="64" t="s">
        <v>2336</v>
      </c>
      <c r="N895" s="59">
        <v>2000000004310</v>
      </c>
      <c r="O895" s="1">
        <v>1</v>
      </c>
    </row>
    <row r="896" spans="1:248">
      <c r="A896" s="54" t="e">
        <f t="shared" si="30"/>
        <v>#REF!</v>
      </c>
      <c r="B896" s="33" t="s">
        <v>35</v>
      </c>
      <c r="C896" s="33" t="s">
        <v>2337</v>
      </c>
      <c r="D896" s="62" t="s">
        <v>2338</v>
      </c>
      <c r="E896" s="62" t="s">
        <v>66</v>
      </c>
      <c r="F896" s="56"/>
      <c r="G896" s="56"/>
      <c r="H896" s="57">
        <v>1.6E-2</v>
      </c>
      <c r="I896" s="69">
        <v>16</v>
      </c>
      <c r="J896" s="70">
        <v>15</v>
      </c>
      <c r="K896" s="70">
        <v>14</v>
      </c>
      <c r="L896" s="70">
        <v>13</v>
      </c>
      <c r="M896" s="64" t="s">
        <v>2339</v>
      </c>
      <c r="N896" s="59">
        <v>2000000004327</v>
      </c>
      <c r="O896" s="1">
        <v>1</v>
      </c>
    </row>
    <row r="897" spans="1:15">
      <c r="A897" s="54" t="e">
        <f t="shared" si="30"/>
        <v>#REF!</v>
      </c>
      <c r="B897" s="33" t="s">
        <v>35</v>
      </c>
      <c r="C897" s="33" t="s">
        <v>2340</v>
      </c>
      <c r="D897" s="62" t="s">
        <v>2341</v>
      </c>
      <c r="E897" s="55" t="s">
        <v>38</v>
      </c>
      <c r="F897" s="56"/>
      <c r="G897" s="56"/>
      <c r="H897" s="57">
        <v>0.03</v>
      </c>
      <c r="I897" s="69">
        <v>24</v>
      </c>
      <c r="J897" s="70">
        <v>22</v>
      </c>
      <c r="K897" s="70">
        <v>20</v>
      </c>
      <c r="L897" s="70">
        <v>18</v>
      </c>
      <c r="M897" s="65" t="s">
        <v>2543</v>
      </c>
      <c r="N897" s="59">
        <v>2000000006949</v>
      </c>
    </row>
    <row r="898" spans="1:15">
      <c r="A898" s="54" t="e">
        <f t="shared" si="30"/>
        <v>#REF!</v>
      </c>
      <c r="B898" s="33" t="s">
        <v>35</v>
      </c>
      <c r="C898" s="33" t="s">
        <v>2342</v>
      </c>
      <c r="D898" s="1" t="s">
        <v>2343</v>
      </c>
      <c r="E898" s="55" t="s">
        <v>38</v>
      </c>
      <c r="F898" s="56"/>
      <c r="G898" s="56"/>
      <c r="H898" s="57">
        <v>0.19</v>
      </c>
      <c r="I898" s="69">
        <v>6.6</v>
      </c>
      <c r="J898" s="70">
        <v>6.2</v>
      </c>
      <c r="K898" s="70">
        <v>5.8</v>
      </c>
      <c r="L898" s="70">
        <v>5.4</v>
      </c>
      <c r="M898" s="90" t="s">
        <v>2344</v>
      </c>
      <c r="N898" s="59">
        <v>2000000004334</v>
      </c>
      <c r="O898" s="1">
        <v>0</v>
      </c>
    </row>
    <row r="899" spans="1:15">
      <c r="A899" s="54" t="e">
        <f t="shared" si="30"/>
        <v>#REF!</v>
      </c>
      <c r="B899" s="33" t="s">
        <v>35</v>
      </c>
      <c r="C899" s="91" t="s">
        <v>2345</v>
      </c>
      <c r="D899" s="1" t="s">
        <v>2346</v>
      </c>
      <c r="E899" s="55" t="s">
        <v>38</v>
      </c>
      <c r="F899" s="92"/>
      <c r="G899" s="92"/>
      <c r="H899" s="93">
        <v>0.28000000000000003</v>
      </c>
      <c r="I899" s="69">
        <v>9.5</v>
      </c>
      <c r="J899" s="94">
        <v>9</v>
      </c>
      <c r="K899" s="94">
        <v>8.5</v>
      </c>
      <c r="L899" s="94">
        <v>8</v>
      </c>
      <c r="M899" s="65" t="s">
        <v>2347</v>
      </c>
      <c r="N899" s="67">
        <v>2000000007809</v>
      </c>
    </row>
    <row r="900" spans="1:15">
      <c r="A900" s="54" t="e">
        <f t="shared" si="30"/>
        <v>#REF!</v>
      </c>
      <c r="B900" s="33" t="s">
        <v>35</v>
      </c>
      <c r="C900" s="33" t="s">
        <v>2348</v>
      </c>
      <c r="D900" s="2" t="s">
        <v>2349</v>
      </c>
      <c r="E900" s="55" t="s">
        <v>38</v>
      </c>
      <c r="H900" s="4">
        <v>3.2000000000000001E-2</v>
      </c>
      <c r="I900" s="69">
        <v>30</v>
      </c>
      <c r="J900" s="6">
        <v>24</v>
      </c>
      <c r="K900" s="6">
        <v>20</v>
      </c>
      <c r="L900" s="6">
        <v>18</v>
      </c>
      <c r="N900" s="59">
        <v>2000000006499</v>
      </c>
      <c r="O900" s="1">
        <v>0</v>
      </c>
    </row>
    <row r="901" spans="1:15">
      <c r="A901" s="54" t="e">
        <f t="shared" si="30"/>
        <v>#REF!</v>
      </c>
      <c r="B901" s="33" t="s">
        <v>35</v>
      </c>
      <c r="C901" s="33" t="s">
        <v>2350</v>
      </c>
      <c r="D901" s="2" t="s">
        <v>2351</v>
      </c>
      <c r="E901" s="55" t="s">
        <v>38</v>
      </c>
      <c r="H901" s="4">
        <v>5.1999999999999998E-2</v>
      </c>
      <c r="I901" s="5">
        <v>40</v>
      </c>
      <c r="J901" s="6">
        <v>30</v>
      </c>
      <c r="K901" s="6">
        <v>28</v>
      </c>
      <c r="L901" s="6">
        <v>26</v>
      </c>
      <c r="N901" s="67">
        <v>2000000007816</v>
      </c>
    </row>
  </sheetData>
  <autoFilter ref="A14:N901"/>
  <mergeCells count="1">
    <mergeCell ref="D8:E8"/>
  </mergeCells>
  <hyperlinks>
    <hyperlink ref="D2" r:id="rId1"/>
    <hyperlink ref="M15" r:id="rId2"/>
    <hyperlink ref="M16" r:id="rId3"/>
    <hyperlink ref="M17" r:id="rId4"/>
    <hyperlink ref="M18" r:id="rId5"/>
    <hyperlink ref="M19" r:id="rId6"/>
    <hyperlink ref="M20" r:id="rId7"/>
    <hyperlink ref="M21" r:id="rId8"/>
    <hyperlink ref="M22" r:id="rId9"/>
    <hyperlink ref="M23" r:id="rId10"/>
    <hyperlink ref="M24" r:id="rId11"/>
    <hyperlink ref="M25" r:id="rId12"/>
    <hyperlink ref="M26" r:id="rId13"/>
    <hyperlink ref="M27" r:id="rId14"/>
    <hyperlink ref="M28" r:id="rId15"/>
    <hyperlink ref="M29" r:id="rId16"/>
    <hyperlink ref="M30" r:id="rId17"/>
    <hyperlink ref="M31" r:id="rId18"/>
    <hyperlink ref="M32" r:id="rId19"/>
    <hyperlink ref="M33" r:id="rId20"/>
    <hyperlink ref="M34" r:id="rId21"/>
    <hyperlink ref="M37" r:id="rId22"/>
    <hyperlink ref="M39" r:id="rId23"/>
    <hyperlink ref="M40" r:id="rId24"/>
    <hyperlink ref="M42" r:id="rId25"/>
    <hyperlink ref="M43" r:id="rId26"/>
    <hyperlink ref="M44" r:id="rId27"/>
    <hyperlink ref="M45" r:id="rId28"/>
    <hyperlink ref="M46" r:id="rId29"/>
    <hyperlink ref="M47" r:id="rId30"/>
    <hyperlink ref="M48" r:id="rId31"/>
    <hyperlink ref="M51" r:id="rId32"/>
    <hyperlink ref="M53" r:id="rId33"/>
    <hyperlink ref="M56" r:id="rId34"/>
    <hyperlink ref="M58" r:id="rId35"/>
    <hyperlink ref="M59" r:id="rId36"/>
    <hyperlink ref="M60" r:id="rId37"/>
    <hyperlink ref="M64" r:id="rId38"/>
    <hyperlink ref="M65" r:id="rId39"/>
    <hyperlink ref="M66" r:id="rId40"/>
    <hyperlink ref="M67" r:id="rId41"/>
    <hyperlink ref="M69" r:id="rId42"/>
    <hyperlink ref="M71" r:id="rId43"/>
    <hyperlink ref="M72" r:id="rId44"/>
    <hyperlink ref="M73" r:id="rId45"/>
    <hyperlink ref="M76" r:id="rId46"/>
    <hyperlink ref="M79" r:id="rId47"/>
    <hyperlink ref="M80" r:id="rId48"/>
    <hyperlink ref="M81" r:id="rId49"/>
    <hyperlink ref="M82" r:id="rId50"/>
    <hyperlink ref="M84" r:id="rId51"/>
    <hyperlink ref="M86" r:id="rId52"/>
    <hyperlink ref="M89" r:id="rId53"/>
    <hyperlink ref="M93" r:id="rId54"/>
    <hyperlink ref="M94" r:id="rId55"/>
    <hyperlink ref="M95" r:id="rId56"/>
    <hyperlink ref="M96" r:id="rId57"/>
    <hyperlink ref="M97" r:id="rId58"/>
    <hyperlink ref="M98" r:id="rId59"/>
    <hyperlink ref="M99" r:id="rId60"/>
    <hyperlink ref="M100" r:id="rId61"/>
    <hyperlink ref="M101" r:id="rId62"/>
    <hyperlink ref="M102" r:id="rId63"/>
    <hyperlink ref="M103" r:id="rId64"/>
    <hyperlink ref="M106" r:id="rId65"/>
    <hyperlink ref="M107" r:id="rId66"/>
    <hyperlink ref="M108" r:id="rId67"/>
    <hyperlink ref="M109" r:id="rId68"/>
    <hyperlink ref="M110" r:id="rId69"/>
    <hyperlink ref="M111" r:id="rId70"/>
    <hyperlink ref="M112" r:id="rId71"/>
    <hyperlink ref="M113" r:id="rId72"/>
    <hyperlink ref="M116" r:id="rId73"/>
    <hyperlink ref="M117" r:id="rId74"/>
    <hyperlink ref="M118" r:id="rId75"/>
    <hyperlink ref="M119" r:id="rId76"/>
    <hyperlink ref="M120" r:id="rId77"/>
    <hyperlink ref="M121" r:id="rId78"/>
    <hyperlink ref="M122" r:id="rId79"/>
    <hyperlink ref="M123" r:id="rId80"/>
    <hyperlink ref="M124" r:id="rId81"/>
    <hyperlink ref="M125" r:id="rId82"/>
    <hyperlink ref="M126" r:id="rId83"/>
    <hyperlink ref="M131" r:id="rId84"/>
    <hyperlink ref="M132" r:id="rId85"/>
    <hyperlink ref="M133" r:id="rId86"/>
    <hyperlink ref="M134" r:id="rId87"/>
    <hyperlink ref="M135" r:id="rId88"/>
    <hyperlink ref="M136" r:id="rId89"/>
    <hyperlink ref="M137" r:id="rId90"/>
    <hyperlink ref="M138" r:id="rId91"/>
    <hyperlink ref="M139" r:id="rId92"/>
    <hyperlink ref="M141" r:id="rId93"/>
    <hyperlink ref="M143" r:id="rId94"/>
    <hyperlink ref="M144" r:id="rId95"/>
    <hyperlink ref="M153" r:id="rId96"/>
    <hyperlink ref="M154" r:id="rId97"/>
    <hyperlink ref="M156" r:id="rId98"/>
    <hyperlink ref="M157" r:id="rId99"/>
    <hyperlink ref="M158" r:id="rId100"/>
    <hyperlink ref="M159" r:id="rId101"/>
    <hyperlink ref="M160" r:id="rId102"/>
    <hyperlink ref="M161" r:id="rId103"/>
    <hyperlink ref="M162" r:id="rId104"/>
    <hyperlink ref="M163" r:id="rId105"/>
    <hyperlink ref="M164" r:id="rId106"/>
    <hyperlink ref="M165" r:id="rId107"/>
    <hyperlink ref="M166" r:id="rId108"/>
    <hyperlink ref="M168" r:id="rId109"/>
    <hyperlink ref="M169" r:id="rId110"/>
    <hyperlink ref="M170" r:id="rId111"/>
    <hyperlink ref="M172" r:id="rId112"/>
    <hyperlink ref="M173" r:id="rId113"/>
    <hyperlink ref="M174" r:id="rId114"/>
    <hyperlink ref="M176" r:id="rId115"/>
    <hyperlink ref="M178" r:id="rId116"/>
    <hyperlink ref="M179" r:id="rId117"/>
    <hyperlink ref="M180" r:id="rId118"/>
    <hyperlink ref="M182" r:id="rId119"/>
    <hyperlink ref="M184" r:id="rId120"/>
    <hyperlink ref="M185" r:id="rId121"/>
    <hyperlink ref="M187" r:id="rId122"/>
    <hyperlink ref="M188" r:id="rId123"/>
    <hyperlink ref="M191" r:id="rId124"/>
    <hyperlink ref="M192" r:id="rId125"/>
    <hyperlink ref="M193" r:id="rId126"/>
    <hyperlink ref="M194" r:id="rId127"/>
    <hyperlink ref="M195" r:id="rId128"/>
    <hyperlink ref="M196" r:id="rId129"/>
    <hyperlink ref="M199" r:id="rId130"/>
    <hyperlink ref="M200" r:id="rId131"/>
    <hyperlink ref="M201" r:id="rId132"/>
    <hyperlink ref="M202" r:id="rId133"/>
    <hyperlink ref="M203" r:id="rId134"/>
    <hyperlink ref="M204" r:id="rId135"/>
    <hyperlink ref="M205" r:id="rId136"/>
    <hyperlink ref="M206" r:id="rId137"/>
    <hyperlink ref="M207" r:id="rId138"/>
    <hyperlink ref="M208" r:id="rId139"/>
    <hyperlink ref="M209" r:id="rId140"/>
    <hyperlink ref="M210" r:id="rId141"/>
    <hyperlink ref="M211" r:id="rId142"/>
    <hyperlink ref="M212" r:id="rId143"/>
    <hyperlink ref="M213" r:id="rId144"/>
    <hyperlink ref="M214" r:id="rId145"/>
    <hyperlink ref="M216" r:id="rId146"/>
    <hyperlink ref="M218" r:id="rId147"/>
    <hyperlink ref="M222" r:id="rId148"/>
    <hyperlink ref="M224" r:id="rId149"/>
    <hyperlink ref="M225" r:id="rId150"/>
    <hyperlink ref="M227" r:id="rId151"/>
    <hyperlink ref="M229" r:id="rId152"/>
    <hyperlink ref="M230" r:id="rId153"/>
    <hyperlink ref="M231" r:id="rId154"/>
    <hyperlink ref="M232" r:id="rId155"/>
    <hyperlink ref="M233" r:id="rId156"/>
    <hyperlink ref="M234" r:id="rId157"/>
    <hyperlink ref="M235" r:id="rId158"/>
    <hyperlink ref="M236" r:id="rId159"/>
    <hyperlink ref="M237" r:id="rId160"/>
    <hyperlink ref="M238" r:id="rId161"/>
    <hyperlink ref="M239" r:id="rId162"/>
    <hyperlink ref="M241" r:id="rId163"/>
    <hyperlink ref="M242" r:id="rId164"/>
    <hyperlink ref="M243" r:id="rId165"/>
    <hyperlink ref="M244" r:id="rId166"/>
    <hyperlink ref="M245" r:id="rId167"/>
    <hyperlink ref="M246" r:id="rId168"/>
    <hyperlink ref="M247" r:id="rId169"/>
    <hyperlink ref="M248" r:id="rId170"/>
    <hyperlink ref="M249" r:id="rId171"/>
    <hyperlink ref="M250" r:id="rId172"/>
    <hyperlink ref="M251" r:id="rId173"/>
    <hyperlink ref="M254" r:id="rId174"/>
    <hyperlink ref="M255" r:id="rId175"/>
    <hyperlink ref="M256" r:id="rId176"/>
    <hyperlink ref="M257" r:id="rId177"/>
    <hyperlink ref="M258" r:id="rId178"/>
    <hyperlink ref="M259" r:id="rId179"/>
    <hyperlink ref="M260" r:id="rId180"/>
    <hyperlink ref="M261" r:id="rId181"/>
    <hyperlink ref="M262" r:id="rId182"/>
    <hyperlink ref="M263" r:id="rId183"/>
    <hyperlink ref="M264" r:id="rId184"/>
    <hyperlink ref="M265" r:id="rId185"/>
    <hyperlink ref="M266" r:id="rId186"/>
    <hyperlink ref="M267" r:id="rId187"/>
    <hyperlink ref="M268" r:id="rId188"/>
    <hyperlink ref="M269" r:id="rId189"/>
    <hyperlink ref="M270" r:id="rId190"/>
    <hyperlink ref="M271" r:id="rId191"/>
    <hyperlink ref="M272" r:id="rId192"/>
    <hyperlink ref="M273" r:id="rId193"/>
    <hyperlink ref="M274" r:id="rId194"/>
    <hyperlink ref="M275" r:id="rId195"/>
    <hyperlink ref="M276" r:id="rId196"/>
    <hyperlink ref="M279" r:id="rId197"/>
    <hyperlink ref="M280" r:id="rId198"/>
    <hyperlink ref="M281" r:id="rId199"/>
    <hyperlink ref="M282" r:id="rId200"/>
    <hyperlink ref="M283" r:id="rId201"/>
    <hyperlink ref="M284" r:id="rId202"/>
    <hyperlink ref="M285" r:id="rId203"/>
    <hyperlink ref="M286" r:id="rId204"/>
    <hyperlink ref="M287" r:id="rId205"/>
    <hyperlink ref="M288" r:id="rId206"/>
    <hyperlink ref="M289" r:id="rId207"/>
    <hyperlink ref="M290" r:id="rId208"/>
    <hyperlink ref="M291" r:id="rId209"/>
    <hyperlink ref="M292" r:id="rId210"/>
    <hyperlink ref="M293" r:id="rId211"/>
    <hyperlink ref="M294" r:id="rId212"/>
    <hyperlink ref="M295" r:id="rId213"/>
    <hyperlink ref="M296" r:id="rId214"/>
    <hyperlink ref="M297" r:id="rId215"/>
    <hyperlink ref="M298" r:id="rId216"/>
    <hyperlink ref="M299" r:id="rId217"/>
    <hyperlink ref="M300" r:id="rId218"/>
    <hyperlink ref="M301" r:id="rId219"/>
    <hyperlink ref="M302" r:id="rId220"/>
    <hyperlink ref="M303" r:id="rId221"/>
    <hyperlink ref="M304" r:id="rId222"/>
    <hyperlink ref="M305" r:id="rId223"/>
    <hyperlink ref="M306" r:id="rId224"/>
    <hyperlink ref="M307" r:id="rId225"/>
    <hyperlink ref="M308" r:id="rId226"/>
    <hyperlink ref="M309" r:id="rId227"/>
    <hyperlink ref="M310" r:id="rId228"/>
    <hyperlink ref="M311" r:id="rId229"/>
    <hyperlink ref="M312" r:id="rId230"/>
    <hyperlink ref="M313" r:id="rId231"/>
    <hyperlink ref="M314" r:id="rId232"/>
    <hyperlink ref="M315" r:id="rId233"/>
    <hyperlink ref="M316" r:id="rId234"/>
    <hyperlink ref="M317" r:id="rId235"/>
    <hyperlink ref="M318" r:id="rId236"/>
    <hyperlink ref="M319" r:id="rId237"/>
    <hyperlink ref="M320" r:id="rId238"/>
    <hyperlink ref="M321" r:id="rId239"/>
    <hyperlink ref="M322" r:id="rId240"/>
    <hyperlink ref="M323" r:id="rId241"/>
    <hyperlink ref="M324" r:id="rId242"/>
    <hyperlink ref="M325" r:id="rId243"/>
    <hyperlink ref="M326" r:id="rId244"/>
    <hyperlink ref="M327" r:id="rId245"/>
    <hyperlink ref="M328" r:id="rId246"/>
    <hyperlink ref="M329" r:id="rId247"/>
    <hyperlink ref="M330" r:id="rId248"/>
    <hyperlink ref="M331" r:id="rId249"/>
    <hyperlink ref="M332" r:id="rId250"/>
    <hyperlink ref="M333" r:id="rId251"/>
    <hyperlink ref="M334" r:id="rId252"/>
    <hyperlink ref="M336" r:id="rId253"/>
    <hyperlink ref="M338" r:id="rId254"/>
    <hyperlink ref="M339" r:id="rId255"/>
    <hyperlink ref="M341" r:id="rId256"/>
    <hyperlink ref="M342" r:id="rId257"/>
    <hyperlink ref="M343" r:id="rId258"/>
    <hyperlink ref="M344" r:id="rId259"/>
    <hyperlink ref="M408" r:id="rId260"/>
    <hyperlink ref="M409" r:id="rId261"/>
    <hyperlink ref="M411" r:id="rId262"/>
    <hyperlink ref="M412" r:id="rId263"/>
    <hyperlink ref="M413" r:id="rId264"/>
    <hyperlink ref="M414" r:id="rId265"/>
    <hyperlink ref="M415" r:id="rId266"/>
    <hyperlink ref="M416" r:id="rId267"/>
    <hyperlink ref="M417" r:id="rId268"/>
    <hyperlink ref="M418" r:id="rId269"/>
    <hyperlink ref="M419" r:id="rId270"/>
    <hyperlink ref="M420" r:id="rId271"/>
    <hyperlink ref="M421" r:id="rId272"/>
    <hyperlink ref="M422" r:id="rId273"/>
    <hyperlink ref="M423" r:id="rId274"/>
    <hyperlink ref="M424" r:id="rId275"/>
    <hyperlink ref="M425" r:id="rId276"/>
    <hyperlink ref="M426" r:id="rId277"/>
    <hyperlink ref="M427" r:id="rId278"/>
    <hyperlink ref="M428" r:id="rId279"/>
    <hyperlink ref="M430" r:id="rId280"/>
    <hyperlink ref="M431" r:id="rId281"/>
    <hyperlink ref="M432" r:id="rId282"/>
    <hyperlink ref="M433" r:id="rId283"/>
    <hyperlink ref="M434" r:id="rId284"/>
    <hyperlink ref="M435" r:id="rId285"/>
    <hyperlink ref="M436" r:id="rId286"/>
    <hyperlink ref="M437" r:id="rId287"/>
    <hyperlink ref="M438" r:id="rId288"/>
    <hyperlink ref="M439" r:id="rId289"/>
    <hyperlink ref="M440" r:id="rId290"/>
    <hyperlink ref="M441" r:id="rId291"/>
    <hyperlink ref="M442" r:id="rId292"/>
    <hyperlink ref="M443" r:id="rId293"/>
    <hyperlink ref="M444" r:id="rId294"/>
    <hyperlink ref="M445" r:id="rId295"/>
    <hyperlink ref="M446" r:id="rId296"/>
    <hyperlink ref="M447" r:id="rId297"/>
    <hyperlink ref="M448" r:id="rId298"/>
    <hyperlink ref="M470" r:id="rId299"/>
    <hyperlink ref="M471" r:id="rId300"/>
    <hyperlink ref="M472" r:id="rId301"/>
    <hyperlink ref="M473" r:id="rId302"/>
    <hyperlink ref="M474" r:id="rId303"/>
    <hyperlink ref="M478" r:id="rId304"/>
    <hyperlink ref="M479" r:id="rId305"/>
    <hyperlink ref="M481" r:id="rId306"/>
    <hyperlink ref="M482" r:id="rId307"/>
    <hyperlink ref="M483" r:id="rId308"/>
    <hyperlink ref="M484" r:id="rId309"/>
    <hyperlink ref="M486" r:id="rId310"/>
    <hyperlink ref="M488" r:id="rId311"/>
    <hyperlink ref="M489" r:id="rId312"/>
    <hyperlink ref="M492" r:id="rId313"/>
    <hyperlink ref="M494" r:id="rId314"/>
    <hyperlink ref="M496" r:id="rId315"/>
    <hyperlink ref="M499" r:id="rId316"/>
    <hyperlink ref="M500" r:id="rId317"/>
    <hyperlink ref="M504" r:id="rId318"/>
    <hyperlink ref="M507" r:id="rId319"/>
    <hyperlink ref="M508" r:id="rId320"/>
    <hyperlink ref="M510" r:id="rId321"/>
    <hyperlink ref="M515" r:id="rId322"/>
    <hyperlink ref="M516" r:id="rId323"/>
    <hyperlink ref="M517" r:id="rId324"/>
    <hyperlink ref="M518" r:id="rId325"/>
    <hyperlink ref="M523" r:id="rId326"/>
    <hyperlink ref="M529" r:id="rId327"/>
    <hyperlink ref="M530" r:id="rId328"/>
    <hyperlink ref="M531" r:id="rId329"/>
    <hyperlink ref="M532" r:id="rId330"/>
    <hyperlink ref="M533" r:id="rId331"/>
    <hyperlink ref="M534" r:id="rId332"/>
    <hyperlink ref="M535" r:id="rId333"/>
    <hyperlink ref="M536" r:id="rId334"/>
    <hyperlink ref="M537" r:id="rId335"/>
    <hyperlink ref="M538" r:id="rId336"/>
    <hyperlink ref="M539" r:id="rId337"/>
    <hyperlink ref="M540" r:id="rId338"/>
    <hyperlink ref="M541" r:id="rId339"/>
    <hyperlink ref="M542" r:id="rId340"/>
    <hyperlink ref="M543" r:id="rId341"/>
    <hyperlink ref="M544" r:id="rId342"/>
    <hyperlink ref="M545" r:id="rId343"/>
    <hyperlink ref="M546" r:id="rId344"/>
    <hyperlink ref="M547" r:id="rId345"/>
    <hyperlink ref="M548" r:id="rId346"/>
    <hyperlink ref="M549" r:id="rId347"/>
    <hyperlink ref="M550" r:id="rId348"/>
    <hyperlink ref="M551" r:id="rId349"/>
    <hyperlink ref="M552" r:id="rId350"/>
    <hyperlink ref="M553" r:id="rId351"/>
    <hyperlink ref="M554" r:id="rId352"/>
    <hyperlink ref="M555" r:id="rId353"/>
    <hyperlink ref="M556" r:id="rId354"/>
    <hyperlink ref="M557" r:id="rId355"/>
    <hyperlink ref="M558" r:id="rId356"/>
    <hyperlink ref="M559" r:id="rId357"/>
    <hyperlink ref="M560" r:id="rId358"/>
    <hyperlink ref="M561" r:id="rId359"/>
    <hyperlink ref="M562" r:id="rId360"/>
    <hyperlink ref="M563" r:id="rId361"/>
    <hyperlink ref="M564" r:id="rId362"/>
    <hyperlink ref="M566" r:id="rId363"/>
    <hyperlink ref="M569" r:id="rId364"/>
    <hyperlink ref="M571" r:id="rId365"/>
    <hyperlink ref="M572" r:id="rId366"/>
    <hyperlink ref="M578" r:id="rId367"/>
    <hyperlink ref="M582" r:id="rId368"/>
    <hyperlink ref="M592" r:id="rId369"/>
    <hyperlink ref="M593" r:id="rId370"/>
    <hyperlink ref="M595" r:id="rId371"/>
    <hyperlink ref="M596" r:id="rId372"/>
    <hyperlink ref="M598" r:id="rId373"/>
    <hyperlink ref="M599" r:id="rId374"/>
    <hyperlink ref="M600" r:id="rId375"/>
    <hyperlink ref="M601" r:id="rId376"/>
    <hyperlink ref="M605" r:id="rId377"/>
    <hyperlink ref="M611" r:id="rId378"/>
    <hyperlink ref="M615" r:id="rId379"/>
    <hyperlink ref="M616" r:id="rId380"/>
    <hyperlink ref="M617" r:id="rId381"/>
    <hyperlink ref="M618" r:id="rId382"/>
    <hyperlink ref="M619" r:id="rId383"/>
    <hyperlink ref="M620" r:id="rId384"/>
    <hyperlink ref="M621" r:id="rId385"/>
    <hyperlink ref="M622" r:id="rId386"/>
    <hyperlink ref="M623" r:id="rId387"/>
    <hyperlink ref="M624" r:id="rId388"/>
    <hyperlink ref="M625" r:id="rId389"/>
    <hyperlink ref="M626" r:id="rId390"/>
    <hyperlink ref="M627" r:id="rId391"/>
    <hyperlink ref="M628" r:id="rId392"/>
    <hyperlink ref="M629" r:id="rId393"/>
    <hyperlink ref="M630" r:id="rId394"/>
    <hyperlink ref="M631" r:id="rId395"/>
    <hyperlink ref="M632" r:id="rId396"/>
    <hyperlink ref="M633" r:id="rId397"/>
    <hyperlink ref="M634" r:id="rId398"/>
    <hyperlink ref="M635" r:id="rId399"/>
    <hyperlink ref="M636" r:id="rId400"/>
    <hyperlink ref="M641" r:id="rId401"/>
    <hyperlink ref="M643" r:id="rId402"/>
    <hyperlink ref="M651" r:id="rId403"/>
    <hyperlink ref="M654" r:id="rId404"/>
    <hyperlink ref="M658" r:id="rId405"/>
    <hyperlink ref="M659" r:id="rId406"/>
    <hyperlink ref="M667" r:id="rId407"/>
    <hyperlink ref="M669" r:id="rId408"/>
    <hyperlink ref="M673" r:id="rId409"/>
    <hyperlink ref="M677" r:id="rId410"/>
    <hyperlink ref="M678" r:id="rId411"/>
    <hyperlink ref="M679" r:id="rId412"/>
    <hyperlink ref="M680" r:id="rId413"/>
    <hyperlink ref="M681" r:id="rId414"/>
    <hyperlink ref="M682" r:id="rId415"/>
    <hyperlink ref="M683" r:id="rId416"/>
    <hyperlink ref="M684" r:id="rId417"/>
    <hyperlink ref="M685" r:id="rId418"/>
    <hyperlink ref="M688" r:id="rId419"/>
    <hyperlink ref="M691" r:id="rId420"/>
    <hyperlink ref="M693" r:id="rId421"/>
    <hyperlink ref="M694" r:id="rId422"/>
    <hyperlink ref="M698" r:id="rId423"/>
    <hyperlink ref="M699" r:id="rId424"/>
    <hyperlink ref="M700" r:id="rId425"/>
    <hyperlink ref="M702" r:id="rId426"/>
    <hyperlink ref="M703" r:id="rId427"/>
    <hyperlink ref="M704" r:id="rId428"/>
    <hyperlink ref="M705" r:id="rId429"/>
    <hyperlink ref="M706" r:id="rId430"/>
    <hyperlink ref="M707" r:id="rId431"/>
    <hyperlink ref="M708" r:id="rId432"/>
    <hyperlink ref="M710" r:id="rId433"/>
    <hyperlink ref="M711" r:id="rId434"/>
    <hyperlink ref="M712" r:id="rId435"/>
    <hyperlink ref="M713" r:id="rId436"/>
    <hyperlink ref="M714" r:id="rId437"/>
    <hyperlink ref="M715" r:id="rId438"/>
    <hyperlink ref="M721" r:id="rId439"/>
    <hyperlink ref="M722" r:id="rId440"/>
    <hyperlink ref="M723" r:id="rId441"/>
    <hyperlink ref="M727" r:id="rId442"/>
    <hyperlink ref="M728" r:id="rId443"/>
    <hyperlink ref="M730" r:id="rId444"/>
    <hyperlink ref="M731" r:id="rId445"/>
    <hyperlink ref="M733" r:id="rId446"/>
    <hyperlink ref="M738" r:id="rId447"/>
    <hyperlink ref="M739" r:id="rId448"/>
    <hyperlink ref="M743" r:id="rId449"/>
    <hyperlink ref="M744" r:id="rId450"/>
    <hyperlink ref="M745" r:id="rId451"/>
    <hyperlink ref="M747" r:id="rId452"/>
    <hyperlink ref="M748" r:id="rId453"/>
    <hyperlink ref="M749" r:id="rId454"/>
    <hyperlink ref="M750" r:id="rId455"/>
    <hyperlink ref="M751" r:id="rId456"/>
    <hyperlink ref="M752" r:id="rId457"/>
    <hyperlink ref="M753" r:id="rId458"/>
    <hyperlink ref="M754" r:id="rId459"/>
    <hyperlink ref="M755" r:id="rId460"/>
    <hyperlink ref="M757" r:id="rId461"/>
    <hyperlink ref="M759" r:id="rId462"/>
    <hyperlink ref="M760" r:id="rId463"/>
    <hyperlink ref="M761" r:id="rId464"/>
    <hyperlink ref="M762" r:id="rId465"/>
    <hyperlink ref="M763" r:id="rId466"/>
    <hyperlink ref="M764" r:id="rId467"/>
    <hyperlink ref="M771" r:id="rId468"/>
    <hyperlink ref="M772" r:id="rId469"/>
    <hyperlink ref="M775" r:id="rId470"/>
    <hyperlink ref="M776" r:id="rId471"/>
    <hyperlink ref="M778" r:id="rId472"/>
    <hyperlink ref="M779" r:id="rId473"/>
    <hyperlink ref="M780" r:id="rId474"/>
    <hyperlink ref="M785" r:id="rId475"/>
    <hyperlink ref="M786" r:id="rId476"/>
    <hyperlink ref="M788" r:id="rId477"/>
    <hyperlink ref="M790" r:id="rId478"/>
    <hyperlink ref="M791" r:id="rId479"/>
    <hyperlink ref="M792" r:id="rId480"/>
    <hyperlink ref="M793" r:id="rId481"/>
    <hyperlink ref="M794" r:id="rId482"/>
    <hyperlink ref="M795" r:id="rId483"/>
    <hyperlink ref="M796" r:id="rId484"/>
    <hyperlink ref="M797" r:id="rId485"/>
    <hyperlink ref="M798" r:id="rId486"/>
    <hyperlink ref="M799" r:id="rId487"/>
    <hyperlink ref="M800" r:id="rId488"/>
    <hyperlink ref="M801" r:id="rId489"/>
    <hyperlink ref="M802" r:id="rId490"/>
    <hyperlink ref="M803" r:id="rId491"/>
    <hyperlink ref="M804" r:id="rId492"/>
    <hyperlink ref="M805" r:id="rId493"/>
    <hyperlink ref="M806" r:id="rId494"/>
    <hyperlink ref="M807" r:id="rId495"/>
    <hyperlink ref="M808" r:id="rId496"/>
    <hyperlink ref="M809" r:id="rId497"/>
    <hyperlink ref="M810" r:id="rId498"/>
    <hyperlink ref="M811" r:id="rId499"/>
    <hyperlink ref="M812" r:id="rId500"/>
    <hyperlink ref="M813" r:id="rId501"/>
    <hyperlink ref="M814" r:id="rId502"/>
    <hyperlink ref="M815" r:id="rId503"/>
    <hyperlink ref="M816" r:id="rId504"/>
    <hyperlink ref="M817" r:id="rId505"/>
    <hyperlink ref="M818" r:id="rId506"/>
    <hyperlink ref="M820" r:id="rId507"/>
    <hyperlink ref="M823" r:id="rId508"/>
    <hyperlink ref="M824" r:id="rId509"/>
    <hyperlink ref="M825" r:id="rId510"/>
    <hyperlink ref="M827" r:id="rId511"/>
    <hyperlink ref="M828" r:id="rId512"/>
    <hyperlink ref="M829" r:id="rId513"/>
    <hyperlink ref="M830" r:id="rId514"/>
    <hyperlink ref="M831" r:id="rId515"/>
    <hyperlink ref="M832" r:id="rId516"/>
    <hyperlink ref="M833" r:id="rId517"/>
    <hyperlink ref="M834" r:id="rId518"/>
    <hyperlink ref="M835" r:id="rId519"/>
    <hyperlink ref="M836" r:id="rId520"/>
    <hyperlink ref="M837" r:id="rId521"/>
    <hyperlink ref="M838" r:id="rId522"/>
    <hyperlink ref="M839" r:id="rId523"/>
    <hyperlink ref="M840" r:id="rId524"/>
    <hyperlink ref="M841" r:id="rId525"/>
    <hyperlink ref="M843" r:id="rId526"/>
    <hyperlink ref="M844" r:id="rId527"/>
    <hyperlink ref="M845" r:id="rId528"/>
    <hyperlink ref="M846" r:id="rId529"/>
    <hyperlink ref="M847" r:id="rId530"/>
    <hyperlink ref="M848" r:id="rId531"/>
    <hyperlink ref="M850" r:id="rId532"/>
    <hyperlink ref="M851" r:id="rId533"/>
    <hyperlink ref="M852" r:id="rId534"/>
    <hyperlink ref="M853" r:id="rId535"/>
    <hyperlink ref="M854" r:id="rId536"/>
    <hyperlink ref="M855" r:id="rId537"/>
    <hyperlink ref="M856" r:id="rId538"/>
    <hyperlink ref="M857" r:id="rId539"/>
    <hyperlink ref="M858" r:id="rId540"/>
    <hyperlink ref="M859" r:id="rId541"/>
    <hyperlink ref="M860" r:id="rId542"/>
    <hyperlink ref="M861" r:id="rId543"/>
    <hyperlink ref="M862" r:id="rId544"/>
    <hyperlink ref="M863" r:id="rId545"/>
    <hyperlink ref="M864" r:id="rId546"/>
    <hyperlink ref="M865" r:id="rId547"/>
    <hyperlink ref="M866" r:id="rId548"/>
    <hyperlink ref="M867" r:id="rId549"/>
    <hyperlink ref="M868" r:id="rId550"/>
    <hyperlink ref="M869" r:id="rId551"/>
    <hyperlink ref="M870" r:id="rId552"/>
    <hyperlink ref="M871" r:id="rId553"/>
    <hyperlink ref="M872" r:id="rId554"/>
    <hyperlink ref="M873" r:id="rId555"/>
    <hyperlink ref="M874" r:id="rId556"/>
    <hyperlink ref="M875" r:id="rId557"/>
    <hyperlink ref="M884" r:id="rId558"/>
    <hyperlink ref="M885" r:id="rId559"/>
    <hyperlink ref="M886" r:id="rId560"/>
    <hyperlink ref="M888" r:id="rId561"/>
    <hyperlink ref="M890" r:id="rId562"/>
    <hyperlink ref="M891" r:id="rId563"/>
    <hyperlink ref="M893" r:id="rId564"/>
    <hyperlink ref="M894" r:id="rId565"/>
    <hyperlink ref="M895" r:id="rId566"/>
    <hyperlink ref="M896" r:id="rId567"/>
    <hyperlink ref="M898" r:id="rId568"/>
    <hyperlink ref="M899" r:id="rId569"/>
    <hyperlink ref="M686" r:id="rId570"/>
    <hyperlink ref="M690" r:id="rId571"/>
    <hyperlink ref="M676" r:id="rId572"/>
    <hyperlink ref="M675" r:id="rId573"/>
    <hyperlink ref="M689" r:id="rId574"/>
    <hyperlink ref="M695" r:id="rId575"/>
    <hyperlink ref="M696" r:id="rId576"/>
    <hyperlink ref="M882" r:id="rId577"/>
    <hyperlink ref="M579" r:id="rId578"/>
    <hyperlink ref="M576" r:id="rId579"/>
    <hyperlink ref="M767" r:id="rId580"/>
    <hyperlink ref="M171" r:id="rId581"/>
    <hyperlink ref="M167" r:id="rId582"/>
    <hyperlink ref="M183" r:id="rId583"/>
    <hyperlink ref="M197:M198" r:id="rId584" display="http://www.tk-avto.ru/files/TK0370.jpg"/>
    <hyperlink ref="M197" r:id="rId585"/>
    <hyperlink ref="M198" r:id="rId586"/>
    <hyperlink ref="M220" r:id="rId587"/>
    <hyperlink ref="M221" r:id="rId588"/>
    <hyperlink ref="M175" r:id="rId589"/>
    <hyperlink ref="M181" r:id="rId590"/>
    <hyperlink ref="M189:M190" r:id="rId591" display="http://www.tk-avto.ru/files/TK0523.jpg"/>
    <hyperlink ref="M189" r:id="rId592"/>
    <hyperlink ref="M190" r:id="rId593"/>
    <hyperlink ref="M223" r:id="rId594"/>
    <hyperlink ref="M878" r:id="rId595"/>
    <hyperlink ref="M887" r:id="rId596"/>
    <hyperlink ref="M889" r:id="rId597"/>
    <hyperlink ref="M588" r:id="rId598"/>
    <hyperlink ref="M589" r:id="rId599"/>
    <hyperlink ref="M591" r:id="rId600"/>
    <hyperlink ref="M594" r:id="rId601"/>
    <hyperlink ref="M612" r:id="rId602"/>
    <hyperlink ref="M746" r:id="rId603"/>
    <hyperlink ref="M756" r:id="rId604"/>
    <hyperlink ref="M765" r:id="rId605"/>
    <hyperlink ref="M766" r:id="rId606"/>
    <hyperlink ref="M768" r:id="rId607"/>
    <hyperlink ref="M769" r:id="rId608"/>
    <hyperlink ref="M770" r:id="rId609"/>
    <hyperlink ref="M773" r:id="rId610"/>
    <hyperlink ref="M774" r:id="rId611"/>
    <hyperlink ref="M777" r:id="rId612"/>
    <hyperlink ref="M781" r:id="rId613"/>
    <hyperlink ref="M782" r:id="rId614"/>
    <hyperlink ref="M783" r:id="rId615"/>
    <hyperlink ref="M784" r:id="rId616"/>
    <hyperlink ref="M787" r:id="rId617"/>
    <hyperlink ref="M819" r:id="rId618"/>
    <hyperlink ref="M821" r:id="rId619"/>
    <hyperlink ref="M822" r:id="rId620"/>
    <hyperlink ref="M826" r:id="rId621"/>
    <hyperlink ref="M842" r:id="rId622"/>
    <hyperlink ref="M490" r:id="rId623"/>
    <hyperlink ref="M491" r:id="rId624"/>
    <hyperlink ref="M493" r:id="rId625"/>
    <hyperlink ref="M495" r:id="rId626"/>
    <hyperlink ref="M498" r:id="rId627"/>
    <hyperlink ref="M501" r:id="rId628"/>
    <hyperlink ref="M502" r:id="rId629"/>
    <hyperlink ref="M503" r:id="rId630"/>
    <hyperlink ref="M506" r:id="rId631"/>
    <hyperlink ref="M509" r:id="rId632"/>
    <hyperlink ref="M511" r:id="rId633"/>
    <hyperlink ref="M512" r:id="rId634"/>
    <hyperlink ref="M513" r:id="rId635"/>
    <hyperlink ref="M514" r:id="rId636"/>
    <hyperlink ref="M519" r:id="rId637"/>
    <hyperlink ref="M337" r:id="rId638"/>
    <hyperlink ref="M340" r:id="rId639"/>
    <hyperlink ref="M278" r:id="rId640"/>
    <hyperlink ref="M345" r:id="rId641"/>
    <hyperlink ref="M346" r:id="rId642"/>
    <hyperlink ref="M347" r:id="rId643"/>
    <hyperlink ref="M348" r:id="rId644"/>
    <hyperlink ref="M349" r:id="rId645"/>
    <hyperlink ref="M350" r:id="rId646"/>
    <hyperlink ref="M351" r:id="rId647"/>
    <hyperlink ref="M352" r:id="rId648"/>
    <hyperlink ref="M353" r:id="rId649"/>
    <hyperlink ref="M354" r:id="rId650"/>
    <hyperlink ref="M355" r:id="rId651"/>
    <hyperlink ref="M356" r:id="rId652"/>
    <hyperlink ref="M357" r:id="rId653"/>
    <hyperlink ref="M358" r:id="rId654"/>
    <hyperlink ref="M359" r:id="rId655"/>
    <hyperlink ref="M360" r:id="rId656"/>
    <hyperlink ref="M361" r:id="rId657"/>
    <hyperlink ref="M362" r:id="rId658"/>
    <hyperlink ref="M363" r:id="rId659"/>
    <hyperlink ref="M364" r:id="rId660"/>
    <hyperlink ref="M365" r:id="rId661"/>
    <hyperlink ref="M366" r:id="rId662"/>
    <hyperlink ref="M367" r:id="rId663"/>
    <hyperlink ref="M368" r:id="rId664"/>
    <hyperlink ref="M369" r:id="rId665"/>
    <hyperlink ref="M370" r:id="rId666"/>
    <hyperlink ref="M371" r:id="rId667"/>
    <hyperlink ref="M372" r:id="rId668"/>
    <hyperlink ref="M373" r:id="rId669"/>
    <hyperlink ref="M375" r:id="rId670"/>
    <hyperlink ref="M376" r:id="rId671"/>
    <hyperlink ref="M377" r:id="rId672"/>
    <hyperlink ref="M378" r:id="rId673"/>
    <hyperlink ref="M379" r:id="rId674"/>
    <hyperlink ref="M380" r:id="rId675"/>
    <hyperlink ref="M381" r:id="rId676"/>
    <hyperlink ref="M382" r:id="rId677"/>
    <hyperlink ref="M383" r:id="rId678"/>
    <hyperlink ref="M384" r:id="rId679"/>
    <hyperlink ref="M385" r:id="rId680"/>
    <hyperlink ref="M386" r:id="rId681"/>
    <hyperlink ref="M387" r:id="rId682"/>
    <hyperlink ref="M388" r:id="rId683"/>
    <hyperlink ref="M389" r:id="rId684"/>
    <hyperlink ref="M390:M393" r:id="rId685" display="http://www.tk-avto.ru/files/TK15110.jpg"/>
    <hyperlink ref="M390" r:id="rId686"/>
    <hyperlink ref="M391" r:id="rId687"/>
    <hyperlink ref="M392" r:id="rId688"/>
    <hyperlink ref="M393" r:id="rId689"/>
    <hyperlink ref="M335" r:id="rId690"/>
    <hyperlink ref="M252" r:id="rId691"/>
    <hyperlink ref="M253" r:id="rId692"/>
    <hyperlink ref="M88" r:id="rId693"/>
    <hyperlink ref="M83" r:id="rId694"/>
    <hyperlink ref="M41" r:id="rId695"/>
    <hyperlink ref="M54" r:id="rId696"/>
    <hyperlink ref="M90" r:id="rId697"/>
    <hyperlink ref="M91" r:id="rId698"/>
    <hyperlink ref="M129" r:id="rId699"/>
    <hyperlink ref="M130" r:id="rId700"/>
    <hyperlink ref="M127:M128" r:id="rId701" display="http://www.tk-avto.ru/files/TK0535.jpg"/>
    <hyperlink ref="M127" r:id="rId702"/>
    <hyperlink ref="M128" r:id="rId703"/>
    <hyperlink ref="M63" r:id="rId704"/>
    <hyperlink ref="M61" r:id="rId705"/>
    <hyperlink ref="M77" r:id="rId706"/>
    <hyperlink ref="M104" r:id="rId707"/>
    <hyperlink ref="M52" r:id="rId708"/>
    <hyperlink ref="M38" r:id="rId709"/>
    <hyperlink ref="M147" r:id="rId710"/>
    <hyperlink ref="M149" r:id="rId711"/>
    <hyperlink ref="M186" r:id="rId712"/>
    <hyperlink ref="M148" r:id="rId713"/>
    <hyperlink ref="M150" r:id="rId714"/>
    <hyperlink ref="M152" r:id="rId715"/>
    <hyperlink ref="M155" r:id="rId716"/>
    <hyperlink ref="M565" r:id="rId717"/>
    <hyperlink ref="M521" r:id="rId718"/>
    <hyperlink ref="M522" r:id="rId719"/>
    <hyperlink ref="M568" r:id="rId720"/>
    <hyperlink ref="M573" r:id="rId721"/>
    <hyperlink ref="M574" r:id="rId722"/>
    <hyperlink ref="M575" r:id="rId723"/>
    <hyperlink ref="M580" r:id="rId724"/>
    <hyperlink ref="M581" r:id="rId725"/>
    <hyperlink ref="M597" r:id="rId726"/>
    <hyperlink ref="M585" r:id="rId727"/>
    <hyperlink ref="M587" r:id="rId728"/>
    <hyperlink ref="M590" r:id="rId729"/>
    <hyperlink ref="M879" r:id="rId730"/>
    <hyperlink ref="M897" r:id="rId731"/>
    <hyperlink ref="M586" r:id="rId732"/>
    <hyperlink ref="M374" r:id="rId733"/>
    <hyperlink ref="M394:M407" r:id="rId734" display="http://www.tk-avto.ru/files/TK15114.jpg"/>
    <hyperlink ref="M394" r:id="rId735"/>
    <hyperlink ref="M395" r:id="rId736"/>
    <hyperlink ref="M396" r:id="rId737"/>
    <hyperlink ref="M397" r:id="rId738"/>
    <hyperlink ref="M398" r:id="rId739"/>
    <hyperlink ref="M399" r:id="rId740"/>
    <hyperlink ref="M400" r:id="rId741"/>
    <hyperlink ref="M401" r:id="rId742"/>
    <hyperlink ref="M402" r:id="rId743"/>
    <hyperlink ref="M403" r:id="rId744"/>
    <hyperlink ref="M404" r:id="rId745"/>
    <hyperlink ref="M405" r:id="rId746"/>
    <hyperlink ref="M406" r:id="rId747"/>
    <hyperlink ref="M407" r:id="rId748"/>
    <hyperlink ref="M449" r:id="rId749"/>
    <hyperlink ref="M450" r:id="rId750"/>
    <hyperlink ref="M451" r:id="rId751"/>
    <hyperlink ref="M452" r:id="rId752"/>
  </hyperlinks>
  <pageMargins left="0" right="0" top="0.59027777777777801" bottom="0.59027777777777801" header="0.511811023622047" footer="0.511811023622047"/>
  <pageSetup paperSize="9" orientation="landscape" horizontalDpi="300" verticalDpi="300" r:id="rId753"/>
  <drawing r:id="rId754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28</vt:lpstr>
      <vt:lpstr>____xlnm._FilterDatabase_1</vt:lpstr>
      <vt:lpstr>'28'!___xlnm._FilterDatabase</vt:lpstr>
      <vt:lpstr>___xlnm._FilterDatabase_1</vt:lpstr>
      <vt:lpstr>'28'!__xlnm._FilterDatabase</vt:lpstr>
      <vt:lpstr>__xlnm._FilterDatabase_1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6</cp:revision>
  <cp:lastPrinted>2024-02-25T14:52:04Z</cp:lastPrinted>
  <dcterms:created xsi:type="dcterms:W3CDTF">2023-01-09T17:57:10Z</dcterms:created>
  <dcterms:modified xsi:type="dcterms:W3CDTF">2025-12-06T07:18:22Z</dcterms:modified>
  <dc:language>ru-RU</dc:language>
</cp:coreProperties>
</file>