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'28'!$A$14:$N$484</definedName>
    <definedName name="___xlnm._FilterDatabase" localSheetId="0">'28'!$A$14:$N$484</definedName>
    <definedName name="___xlnm._FilterDatabase_1">'28'!$A$14:$N$484</definedName>
    <definedName name="__xlnm._FilterDatabase" localSheetId="0">'28'!$A$14:$N$484</definedName>
    <definedName name="__xlnm._FilterDatabase_1">'28'!$A$14:$M$483</definedName>
    <definedName name="_xlnm._FilterDatabase" localSheetId="0" hidden="1">'28'!$A$14:$N$484</definedName>
    <definedName name="Excel_BuiltIn_Database">'28'!$D$15:$L$473</definedName>
  </definedNames>
  <calcPr calcId="125725"/>
</workbook>
</file>

<file path=xl/calcChain.xml><?xml version="1.0" encoding="utf-8"?>
<calcChain xmlns="http://schemas.openxmlformats.org/spreadsheetml/2006/main">
  <c r="A458" i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8" s="1"/>
  <c r="A479" s="1"/>
  <c r="A480" s="1"/>
  <c r="A481" s="1"/>
  <c r="A482" s="1"/>
  <c r="A483" s="1"/>
  <c r="A484" s="1"/>
  <c r="A379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289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31" s="1"/>
  <c r="A332" s="1"/>
  <c r="A333" s="1"/>
  <c r="A334" s="1"/>
  <c r="A335" s="1"/>
  <c r="A336" s="1"/>
  <c r="A337" s="1"/>
  <c r="A338" s="1"/>
  <c r="A339" s="1"/>
  <c r="A340" s="1"/>
  <c r="A341" s="1"/>
  <c r="A123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21"/>
  <c r="A122" s="1"/>
  <c r="A113"/>
  <c r="A114" s="1"/>
  <c r="A115" s="1"/>
  <c r="A116" s="1"/>
  <c r="A117" s="1"/>
  <c r="A118" s="1"/>
  <c r="A119" s="1"/>
  <c r="A120" s="1"/>
  <c r="A97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93"/>
  <c r="A94" s="1"/>
  <c r="A95" s="1"/>
  <c r="A96" s="1"/>
  <c r="A91"/>
  <c r="A92" s="1"/>
  <c r="A89"/>
  <c r="A90" s="1"/>
  <c r="A28"/>
  <c r="A29" s="1"/>
  <c r="A30" s="1"/>
  <c r="A31" s="1"/>
  <c r="A32" s="1"/>
  <c r="A33" s="1"/>
  <c r="A25"/>
  <c r="A26" s="1"/>
  <c r="A27" s="1"/>
  <c r="A21"/>
  <c r="A22" s="1"/>
  <c r="A23" s="1"/>
  <c r="A24" s="1"/>
  <c r="A16"/>
  <c r="A17" s="1"/>
  <c r="A18" s="1"/>
  <c r="A19" s="1"/>
  <c r="A20" s="1"/>
  <c r="A342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282"/>
  <c r="A283" s="1"/>
  <c r="A284"/>
  <c r="A285" s="1"/>
  <c r="A286" s="1"/>
  <c r="A287" s="1"/>
  <c r="A288" s="1"/>
  <c r="A396" l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4" s="1"/>
  <c r="A416" s="1"/>
  <c r="A418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144"/>
  <c r="A147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4" s="1"/>
  <c r="A206" s="1"/>
  <c r="A207" s="1"/>
  <c r="A208" s="1"/>
  <c r="A209" s="1"/>
  <c r="A210" s="1"/>
  <c r="A211" s="1"/>
  <c r="A212" s="1"/>
  <c r="A146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76" s="1"/>
  <c r="A277" s="1"/>
  <c r="A279" s="1"/>
  <c r="A280" s="1"/>
  <c r="A281" s="1"/>
  <c r="A34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434" l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85"/>
  <c r="A86" s="1"/>
  <c r="A87" l="1"/>
  <c r="A88" s="1"/>
</calcChain>
</file>

<file path=xl/sharedStrings.xml><?xml version="1.0" encoding="utf-8"?>
<sst xmlns="http://schemas.openxmlformats.org/spreadsheetml/2006/main" count="2457" uniqueCount="1429">
  <si>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</si>
  <si>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</si>
  <si>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</si>
  <si>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</si>
  <si>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</si>
  <si>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</si>
  <si>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</si>
  <si>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</si>
  <si>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</si>
  <si>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</si>
  <si>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</si>
  <si>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</si>
  <si>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</si>
  <si>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</si>
  <si>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</si>
  <si>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</si>
  <si>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</si>
  <si>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</si>
  <si>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</si>
  <si>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</si>
  <si>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</si>
  <si>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</si>
  <si>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</si>
  <si>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</si>
  <si>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</si>
  <si>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TK1001</t>
  </si>
  <si>
    <t>Грузики балансир. самокл.(4*5г+4*10г)  15 мм зеленые</t>
  </si>
  <si>
    <t>компл</t>
  </si>
  <si>
    <t>http://www.tk-avto.ru/files/TK1001.jpg</t>
  </si>
  <si>
    <t>TK1059</t>
  </si>
  <si>
    <t>Грузики балансир. самокл.(4*5г+4*10г) 15 мм голубые</t>
  </si>
  <si>
    <t>http://www.tk-avto.ru/files/TK1059.jpg</t>
  </si>
  <si>
    <t>TK1060</t>
  </si>
  <si>
    <t>Грузики балансир. самокл.(4*5г+4*10г)19 мм голубые</t>
  </si>
  <si>
    <t>http://www.tk-avto.ru/files/TK1060.JPG</t>
  </si>
  <si>
    <t>SkatEnergy</t>
  </si>
  <si>
    <t>TK0101</t>
  </si>
  <si>
    <t>Клемма АКБ (-) свинец с проводом 0.22м 2101-08</t>
  </si>
  <si>
    <t>шт.</t>
  </si>
  <si>
    <t>ВАЗ</t>
  </si>
  <si>
    <t>2101-3724080</t>
  </si>
  <si>
    <t>http://www.tk-avto.ru/files/TK0101.jpg</t>
  </si>
  <si>
    <t>TK0431</t>
  </si>
  <si>
    <t>Клемма АКБ (-) свинец с проводом 0.22м 2101-08 S16</t>
  </si>
  <si>
    <t>http://www.tk-avto.ru/files/TK0431.jpg</t>
  </si>
  <si>
    <t>TK0401</t>
  </si>
  <si>
    <t>Клемма АКБ (-) свинец с проводом 0.22м 2101-08 S16 КМТ</t>
  </si>
  <si>
    <t>http://www.tk-avto.ru/files/TK0401.jpg</t>
  </si>
  <si>
    <t>TK0102</t>
  </si>
  <si>
    <t>Клемма АКБ (-) свинец с проводом 0.25м 2121</t>
  </si>
  <si>
    <t>2121-3724080</t>
  </si>
  <si>
    <t>http://www.tk-avto.ru/files/TK0102.jpg</t>
  </si>
  <si>
    <t>TK0402</t>
  </si>
  <si>
    <t>Клемма АКБ (-) свинец с проводом 0.25м 2121  S16</t>
  </si>
  <si>
    <t>http://www.tk-avto.ru/files/TK0402.jpg</t>
  </si>
  <si>
    <t>TK0403</t>
  </si>
  <si>
    <t>Клемма АКБ (-) свинец с проводом 0.25м 2121  S16 КМТ</t>
  </si>
  <si>
    <t>http://www.tk-avto.ru/files/TK0403.jpg</t>
  </si>
  <si>
    <t>TK0432</t>
  </si>
  <si>
    <t>Клемма АКБ (-) свинец с проводом 0.25м 2121  S25</t>
  </si>
  <si>
    <t>http://www.tk-avto.ru/files/TK0432.jpg</t>
  </si>
  <si>
    <t>шт</t>
  </si>
  <si>
    <t>TK0103</t>
  </si>
  <si>
    <t>Клемма АКБ (-) свинец с проводом 0.42м 2101-08 увел.</t>
  </si>
  <si>
    <t>http://www.tk-avto.ru/files/TK0103.jpg</t>
  </si>
  <si>
    <t>TK0404</t>
  </si>
  <si>
    <t>Клемма АКБ (-) свинец с проводом 0.42м 2101-08 увел. S16</t>
  </si>
  <si>
    <t>http://www.tk-avto.ru/files/TK0404.jpg</t>
  </si>
  <si>
    <t>TK0405</t>
  </si>
  <si>
    <t>Клемма АКБ (-) свинец с проводом 0.42м 2101-08 увел.S16 КМТ</t>
  </si>
  <si>
    <t>http://www.tk-avto.ru/files/TK0405.jpg</t>
  </si>
  <si>
    <t>TK0151</t>
  </si>
  <si>
    <t>Клемма АКБ (-) свинец с проводом 0.45/0,2м  01-07 Н.обр</t>
  </si>
  <si>
    <t>21044-3724080</t>
  </si>
  <si>
    <t>TK0441</t>
  </si>
  <si>
    <t>Клемма АКБ (-) свинец с проводом 0.45/0,2м  01-07 Н.обр S16 КМТ</t>
  </si>
  <si>
    <t>TK0139</t>
  </si>
  <si>
    <t>Клемма АКБ (-) свинец с проводом 0.45м</t>
  </si>
  <si>
    <t>http://www.tk-avto.ru/files/TK0139.jpg</t>
  </si>
  <si>
    <t>ГАЗ</t>
  </si>
  <si>
    <t>3307-3724551</t>
  </si>
  <si>
    <t>TK0456</t>
  </si>
  <si>
    <t>Клемма АКБ (-) свинец с проводом 0.50м d10 S16</t>
  </si>
  <si>
    <t>http://www.tk-avto.ru/files/TK0456.jpg</t>
  </si>
  <si>
    <t>TK0457</t>
  </si>
  <si>
    <t>Клемма АКБ (-) свинец с проводом 0.50м d12 S16</t>
  </si>
  <si>
    <t>http://www.tk-avto.ru/files/TK0457.jpg</t>
  </si>
  <si>
    <t>TK0104</t>
  </si>
  <si>
    <t>Клемма АКБ (-) свинец с проводом 0.50м ГАЗ-2410,3102,3110 402дв.</t>
  </si>
  <si>
    <t>2410-3724150</t>
  </si>
  <si>
    <t>http://www.tk-avto.ru/files/TK0104.jpg</t>
  </si>
  <si>
    <t>TK0152</t>
  </si>
  <si>
    <t>Клемма АКБ (-) свинец с проводом 0.55/0,15м Калина (ВАЗ 1117,1118,1119)</t>
  </si>
  <si>
    <t>1118-3724080</t>
  </si>
  <si>
    <t>http://www.tk-avto.ru/files/TK0152.jpg</t>
  </si>
  <si>
    <t>TK0442</t>
  </si>
  <si>
    <t>Клемма АКБ (-) свинец с проводом 0.55/0,15м Калина (ВАЗ 1117,1118,1119) S16 КМТ</t>
  </si>
  <si>
    <t>TK01041</t>
  </si>
  <si>
    <t>Клемма АКБ (-) свинец с проводом 0.58м ГАЗ-2410,3102,3110 402дв.</t>
  </si>
  <si>
    <t>TK0406</t>
  </si>
  <si>
    <t>Клемма АКБ (-) свинец с проводом 0.58м ГАЗ-2410,3102,3110 S16 402дв.</t>
  </si>
  <si>
    <t>http://www.tk-avto.ru/files/TK0406.jpg</t>
  </si>
  <si>
    <t>TK0433</t>
  </si>
  <si>
    <t>Клемма АКБ (-) свинец с проводом 0.58м ГАЗ-2410,3102,3110 S16 КМТ 402дв.</t>
  </si>
  <si>
    <t>http://www.tk-avto.ru/files/TK0433.jpg</t>
  </si>
  <si>
    <t>TK0153</t>
  </si>
  <si>
    <t>Клемма АКБ (-) свинец с проводом 0.65/0,25м 2110 Ст.о</t>
  </si>
  <si>
    <t>2110-3724080</t>
  </si>
  <si>
    <t>TK0443</t>
  </si>
  <si>
    <t>Клемма АКБ (-) свинец с проводом 0.65/0,25м 2110 Ст.о S16 КМТ</t>
  </si>
  <si>
    <t>TK0154</t>
  </si>
  <si>
    <t>Клемма АКБ (-) свинец с проводом 0.65/0,35м 2110 Н.о</t>
  </si>
  <si>
    <t>21104-3724080</t>
  </si>
  <si>
    <t>TK0444</t>
  </si>
  <si>
    <t>Клемма АКБ (-) свинец с проводом 0.65/0,35м 2110 Н.о S16 КМТ</t>
  </si>
  <si>
    <t>http://www.tk-avto.ru/files/TK0444.jpg</t>
  </si>
  <si>
    <t>TK0105</t>
  </si>
  <si>
    <t>Клемма АКБ (-) свинец с проводом 0.65м ГАЗ-3110 406дв</t>
  </si>
  <si>
    <t>31029-3724150</t>
  </si>
  <si>
    <t>http://www.tk-avto.ru/files/TK0105.jpg</t>
  </si>
  <si>
    <t>TK0407</t>
  </si>
  <si>
    <t>Клемма АКБ (-) свинец с проводом 0.65м ГАЗ-3110 406дв S16</t>
  </si>
  <si>
    <t>http://www.tk-avto.ru/files/TK0407.jpg</t>
  </si>
  <si>
    <t>TK0408</t>
  </si>
  <si>
    <t>Клемма АКБ (-) свинец с проводом 0.65м ГАЗ-3110 406дв S16 КМТ</t>
  </si>
  <si>
    <t>http://www.tk-avto.ru/files/TK0408.jpg</t>
  </si>
  <si>
    <t>TK0165</t>
  </si>
  <si>
    <t>Клемма АКБ (-) свинец с проводом 0.65/0,45м  КМТ</t>
  </si>
  <si>
    <t>TK0140</t>
  </si>
  <si>
    <t>Клемма АКБ (-) свинец с проводом 0.65м ЕВРО</t>
  </si>
  <si>
    <t>http://www.tk-avto.ru/files/TK0140.jpg</t>
  </si>
  <si>
    <t>TK0445</t>
  </si>
  <si>
    <t>Клемма АКБ (-) свинец с проводом 0.67/0,15м 2190 ,91 S16 КМТ</t>
  </si>
  <si>
    <t>2190-3724080-16</t>
  </si>
  <si>
    <t>TK0155</t>
  </si>
  <si>
    <t>Клемма АКБ (-) свинец с проводом 0.67/0,15м 2190,91</t>
  </si>
  <si>
    <t>2190-3724080-10</t>
  </si>
  <si>
    <t>http://www.tk-avto.ru/files/TK0155.jpg</t>
  </si>
  <si>
    <t>TK0163</t>
  </si>
  <si>
    <t>Клемма АКБ (-) свинец с проводом 0.70м ГАЗ-2705, ГАЗ-3302, ГАЗ-3221, с дв. ЗМЗ-402 и УМЗ-4215</t>
  </si>
  <si>
    <t>2217-3724150</t>
  </si>
  <si>
    <t>http://www.tk-avto.ru/files/TK0163.jpg</t>
  </si>
  <si>
    <t>TK0453</t>
  </si>
  <si>
    <t>Клемма АКБ (-) свинец с проводом 0.70м ГАЗ-2705, ГАЗ-3302, ГАЗ-3221, с дв. ЗМЗ-402 и УМЗ-4215 S16 КМТ</t>
  </si>
  <si>
    <t>2217-3724150-16</t>
  </si>
  <si>
    <t>http://www.tk-avto.ru/files/TK0453.jpg</t>
  </si>
  <si>
    <t>TK0164</t>
  </si>
  <si>
    <t>Клемма АКБ (-) свинец с проводом 0.75м ГАЗ-2217, ГАЗ-2705, ГАЗ-3302, с двиг. ЗМЗ-406 и ГАЗ-560 Steyr (Штайер)</t>
  </si>
  <si>
    <t>3302-3724150</t>
  </si>
  <si>
    <t>http://www.tk-avto.ru/files/TK0164.jpg</t>
  </si>
  <si>
    <t>TK0454</t>
  </si>
  <si>
    <t>Клемма АКБ (-) свинец с проводом 0.75м ГАЗ-2217, ГАЗ-2705, ГАЗ-3302, с двиг. ЗМЗ-406 и ГАЗ-560 Steyr (Штайер) S16 КМТ</t>
  </si>
  <si>
    <t>http://www.tk-avto.ru/files/TK0454.jpg</t>
  </si>
  <si>
    <t>TK0106</t>
  </si>
  <si>
    <t>Клемма АКБ (-) свинец с проводом 0.80м</t>
  </si>
  <si>
    <t>http://www.tk-avto.ru/files/TK0106.jpg</t>
  </si>
  <si>
    <t>TK0156</t>
  </si>
  <si>
    <t>Клемма АКБ (-) свинец с проводом 0.85/0,2 м 2108-99,2113-15</t>
  </si>
  <si>
    <t>21082-3724080-10</t>
  </si>
  <si>
    <t>http://www.tk-avto.ru/files/TK0156.jpg</t>
  </si>
  <si>
    <t>TK0446</t>
  </si>
  <si>
    <t>Клемма АКБ (-) свинец с проводом 0.85/0,2 м 2108-99,2113-15 S16 КМТ</t>
  </si>
  <si>
    <t>21082-3724080-16</t>
  </si>
  <si>
    <t>TK0157</t>
  </si>
  <si>
    <t>Клемма АКБ (-) свинец с проводом 0.90/0,3 м 2170,71,72</t>
  </si>
  <si>
    <t>2170-3724080-10</t>
  </si>
  <si>
    <t>http://www.tk-avto.ru/files/TK0157.jpg</t>
  </si>
  <si>
    <t>TK0447</t>
  </si>
  <si>
    <t>Клемма АКБ (-) свинец с проводом 0.90/0,3 м 2170,71,72 S16 КМТ</t>
  </si>
  <si>
    <t>2170-3724080-16</t>
  </si>
  <si>
    <t>TK0107</t>
  </si>
  <si>
    <t>Клемма АКБ (-) свинец с проводом 1.00м</t>
  </si>
  <si>
    <t>http://www.tk-avto.ru/files/TK0107.jpg</t>
  </si>
  <si>
    <t>TK0409</t>
  </si>
  <si>
    <t>Клемма АКБ (-) свинец с проводом 1.00м d10 S16</t>
  </si>
  <si>
    <t>http://www.tk-avto.ru/files/TK0409.jpg</t>
  </si>
  <si>
    <t>TK0108</t>
  </si>
  <si>
    <t>Клемма АКБ (-) свинец с проводом 1.00м ЕВРО</t>
  </si>
  <si>
    <t>http://www.tk-avto.ru/files/TK0108.jpg</t>
  </si>
  <si>
    <t>TK0410</t>
  </si>
  <si>
    <t>Клемма АКБ (-) свинец с проводом 1.00м ЕВРО S16</t>
  </si>
  <si>
    <t>21082-3724080</t>
  </si>
  <si>
    <t>http://www.tk-avto.ru/files/TK0410.jpg</t>
  </si>
  <si>
    <t>TK0411</t>
  </si>
  <si>
    <t>Клемма АКБ (-) свинец с проводом 1.00м ЕВРО S16 КМТ</t>
  </si>
  <si>
    <t>http://www.tk-avto.ru/files/TK0411.jpg</t>
  </si>
  <si>
    <t>TK0158</t>
  </si>
  <si>
    <t>Клемма АКБ (-) свинец с проводом 1.10/0,3м  ВАЗ 21214 карбюратор</t>
  </si>
  <si>
    <t>21214-3724080-10</t>
  </si>
  <si>
    <t>TK0448</t>
  </si>
  <si>
    <t>Клемма АКБ (-) свинец с проводом 1.10/0,3м  ВАЗ 21214 карбюратор S16 КМТ</t>
  </si>
  <si>
    <t>21214-3724080-16</t>
  </si>
  <si>
    <t>TK0109</t>
  </si>
  <si>
    <t>Клемма АКБ (-) свинец с проводом 1.20м</t>
  </si>
  <si>
    <t>54322-3724069</t>
  </si>
  <si>
    <t>http://www.tk-avto.ru/files/TK0109.jpg</t>
  </si>
  <si>
    <t>TK0159</t>
  </si>
  <si>
    <t>Клемма АКБ (-) свинец с проводом 1.35/0,3м ВАЗ 21214 инжектор</t>
  </si>
  <si>
    <t>21214-3724080-20</t>
  </si>
  <si>
    <t>TK0449</t>
  </si>
  <si>
    <t>Клемма АКБ (-) свинец с проводом 1.35/0,3м ВАЗ 21214 инжектор S16 КМТ</t>
  </si>
  <si>
    <t>21214-3724080-26</t>
  </si>
  <si>
    <t>TK0110</t>
  </si>
  <si>
    <t>Клемма АКБ (-) свинец с проводом 1.50/0.70м ЕВРО</t>
  </si>
  <si>
    <t>http://www.tk-avto.ru/files/TK0110.jpg</t>
  </si>
  <si>
    <t>TK0111</t>
  </si>
  <si>
    <t>Клемма АКБ (-) свинец с проводом 1.50м</t>
  </si>
  <si>
    <t>http://www.tk-avto.ru/files/TK0111.jpg</t>
  </si>
  <si>
    <t>TK0112</t>
  </si>
  <si>
    <t>Клемма АКБ (-) свинец с проводом 2.00м</t>
  </si>
  <si>
    <t>http://www.tk-avto.ru/files/TK0112.jpg</t>
  </si>
  <si>
    <t>TK0141</t>
  </si>
  <si>
    <t>Клемма АКБ (-) свинец с проводом ВАЗ 2123 1.7/0.4</t>
  </si>
  <si>
    <t>2123-3724080</t>
  </si>
  <si>
    <t>http://www.tk-avto.ru/files/TK0141.jpg</t>
  </si>
  <si>
    <t>TK0113</t>
  </si>
  <si>
    <t>Клемма АКБ (-) свинец с проводом М2141 0.22м двигатель ВАЗ</t>
  </si>
  <si>
    <t>АЗЛК</t>
  </si>
  <si>
    <t>http://www.tk-avto.ru/files/TK0113.jpg</t>
  </si>
  <si>
    <t>TK0114</t>
  </si>
  <si>
    <t>Клемма АКБ (-) свинец с проводом М2141 1.05/0.30м</t>
  </si>
  <si>
    <t xml:space="preserve">2141-3724032            </t>
  </si>
  <si>
    <t>http://www.tk-avto.ru/files/TK0114.jpg</t>
  </si>
  <si>
    <t>TK0115</t>
  </si>
  <si>
    <t>Клемма АКБ (-) свинец с проводом М412 0.35м</t>
  </si>
  <si>
    <t>412-3724032</t>
  </si>
  <si>
    <t>http://www.tk-avto.ru/files/TK0115.jpg</t>
  </si>
  <si>
    <t>TK0116</t>
  </si>
  <si>
    <t>Клемма АКБ (-) свинец с проводом УАЗ 0.35м 452 св.кл.</t>
  </si>
  <si>
    <t>УАЗ</t>
  </si>
  <si>
    <t>3741-3724062</t>
  </si>
  <si>
    <t>http://www.tk-avto.ru/files/TK0116.jpg</t>
  </si>
  <si>
    <t>TK0412</t>
  </si>
  <si>
    <t>Клемма АКБ (-) свинец с проводом УАЗ 0.35м 452 св.кл.S16</t>
  </si>
  <si>
    <t>http://www.tk-avto.ru/files/TK0412.jpg</t>
  </si>
  <si>
    <t>TK0117</t>
  </si>
  <si>
    <t>Клемма АКБ (-) свинец с проводом УАЗ 0.45м 469/31512 св.кл.</t>
  </si>
  <si>
    <t>3151-3724062</t>
  </si>
  <si>
    <t>http://www.tk-avto.ru/files/TK0117.jpg</t>
  </si>
  <si>
    <t>TK0413</t>
  </si>
  <si>
    <t>Клемма АКБ (-) свинец с проводом УАЗ 0.45м 469/31512 св.кл.S16</t>
  </si>
  <si>
    <t>http://www.tk-avto.ru/files/TK0413.jpg</t>
  </si>
  <si>
    <t>TK0455</t>
  </si>
  <si>
    <t>Клемма АКБ (-) свинец с проводом УАЗ HАNTER,PATRIOT Н.О  0,40м/0,2 s16 КМТ</t>
  </si>
  <si>
    <t>3163-3724062</t>
  </si>
  <si>
    <t>TK0435</t>
  </si>
  <si>
    <t>Клемма АКБ (-) свинец с проводом УАЗ PATRIOT 0,35м s16 КМТ</t>
  </si>
  <si>
    <t>http://www.tk-avto.ru/files/TK0435.jpg</t>
  </si>
  <si>
    <t>TK02100</t>
  </si>
  <si>
    <t>Клемма АКБ (-) свинец с проводом УАЗ PATRIOT 0,35м s25 КМТ</t>
  </si>
  <si>
    <t>TK0436</t>
  </si>
  <si>
    <t>Клемма АКБ (-) свинец с проводом УАЗ PATRIOT 0,72м s16 КМТ</t>
  </si>
  <si>
    <t>3163-3724062-10</t>
  </si>
  <si>
    <t>http://www.tk-avto.ru/files/TK0436.jpg</t>
  </si>
  <si>
    <t>TK02101</t>
  </si>
  <si>
    <t>Клемма АКБ (-) свинец с проводом УАЗ PATRIOT 0,72м s25 КМТ</t>
  </si>
  <si>
    <t>http://www.tk-avto.ru/files/TK02101.jpg</t>
  </si>
  <si>
    <t>TK0160</t>
  </si>
  <si>
    <t>Клемма АКБ (+) свинец с проводом 1117,1118,1119 0,65/0,15м</t>
  </si>
  <si>
    <t>11184-3724070-10</t>
  </si>
  <si>
    <t>http://www.tk-avto.ru/files/TK0160.jpg</t>
  </si>
  <si>
    <t>TK0450</t>
  </si>
  <si>
    <t>Клемма АКБ (+) свинец с проводом 1117,1118,1119 0,65/0,15м S16 КМТ</t>
  </si>
  <si>
    <t>11184-3724070-16</t>
  </si>
  <si>
    <t>TK0118</t>
  </si>
  <si>
    <t>Клемма АКБ (+) свинец с проводом 2101,05 0.78/0.72м</t>
  </si>
  <si>
    <t>2105-3724070</t>
  </si>
  <si>
    <t>http://www.tk-avto.ru/files/TK0118.jpg</t>
  </si>
  <si>
    <t>TK0414</t>
  </si>
  <si>
    <t>Клемма АКБ (+) свинец с проводом 2101,05 0.78/0.72м S16 КМТ</t>
  </si>
  <si>
    <t>2105-3724070-16</t>
  </si>
  <si>
    <t>http://www.tk-avto.ru/files/TK0414.jpg</t>
  </si>
  <si>
    <t>TK0119</t>
  </si>
  <si>
    <t>Клемма АКБ (+) свинец с проводом 2103,06 0.78/0.30м</t>
  </si>
  <si>
    <t>2106-3724070-10</t>
  </si>
  <si>
    <t>http://www.tk-avto.ru/files/TK0119.jpg</t>
  </si>
  <si>
    <t>TK0415</t>
  </si>
  <si>
    <t>Клемма АКБ (+) свинец с проводом 2103,06 0.78/0.30м S16 КМТ</t>
  </si>
  <si>
    <t>2106-3724070-16</t>
  </si>
  <si>
    <t>http://www.tk-avto.ru/files/TK0415.jpg</t>
  </si>
  <si>
    <t>TK0120</t>
  </si>
  <si>
    <t>Клемма АКБ (+) свинец с проводом 2108-99,2113-15 0.50/1.40м</t>
  </si>
  <si>
    <t>2115-3724070-10</t>
  </si>
  <si>
    <t>http://www.tk-avto.ru/files/TK0120.jpg</t>
  </si>
  <si>
    <t>TK0416</t>
  </si>
  <si>
    <t>Клемма АКБ (+) свинец с проводом 2108-99,2113-15 0.50/1.40м S16 КМТ</t>
  </si>
  <si>
    <t>2115-3724070-16</t>
  </si>
  <si>
    <t>http://www.tk-avto.ru/files/TK0416.jpg</t>
  </si>
  <si>
    <t>TK0121</t>
  </si>
  <si>
    <t>Клемма АКБ (+) свинец с проводом 2110 0.80/2.20м</t>
  </si>
  <si>
    <t>2110-3724070-10</t>
  </si>
  <si>
    <t>http://www.tk-avto.ru/files/TK0121.jpg</t>
  </si>
  <si>
    <t>TK0418</t>
  </si>
  <si>
    <t>Клемма АКБ (+) свинец с проводом 2110 0.80/2.20м S16 КМТ</t>
  </si>
  <si>
    <t>2110-3724070-16</t>
  </si>
  <si>
    <t>http://www.tk-avto.ru/files/TK0418.jpg</t>
  </si>
  <si>
    <t>TK0122</t>
  </si>
  <si>
    <t>Клемма АКБ (+) свинец с проводом 2121 1.10/0.35м</t>
  </si>
  <si>
    <t>2121-3724070-10</t>
  </si>
  <si>
    <t>http://www.tk-avto.ru/files/TK0122.jpg</t>
  </si>
  <si>
    <t>TK0419</t>
  </si>
  <si>
    <t>Клемма АКБ (+) свинец с проводом 2121 1.10/0.35м S16 КМТ</t>
  </si>
  <si>
    <t>2121-3724070-16</t>
  </si>
  <si>
    <t>http://www.tk-avto.ru/files/TK0419.jpg</t>
  </si>
  <si>
    <t>TK0123</t>
  </si>
  <si>
    <t>Клемма АКБ (+) свинец с проводом 21213 1.10/1.00м</t>
  </si>
  <si>
    <t>21213-3724070-10</t>
  </si>
  <si>
    <t>http://www.tk-avto.ru/files/TK0123.jpg</t>
  </si>
  <si>
    <t>TK0420</t>
  </si>
  <si>
    <t>Клемма АКБ (+) свинец с проводом 21213 1.10/1.00м S16 КМТ</t>
  </si>
  <si>
    <t>21213-3724070-16</t>
  </si>
  <si>
    <t>http://www.tk-avto.ru/files/TK0420.jpg</t>
  </si>
  <si>
    <t>TK0146</t>
  </si>
  <si>
    <t>Клемма АКБ (+) свинец с проводом 2123 3.0/0.6м</t>
  </si>
  <si>
    <t>2123-3724070-10</t>
  </si>
  <si>
    <t>http://www.tk-avto.ru/files/TK0146.jpg</t>
  </si>
  <si>
    <t>TK0161</t>
  </si>
  <si>
    <t>Клемма АКБ (+) свинец с проводом 2170,71,72 0.65/0.15м</t>
  </si>
  <si>
    <t>2170-3724070</t>
  </si>
  <si>
    <t>http://www.tk-avto.ru/files/TK0161.jpg</t>
  </si>
  <si>
    <t>TK0451</t>
  </si>
  <si>
    <t>Клемма АКБ (+) свинец с проводом 2170,71,72 0.65/0.15м S16 КМТ</t>
  </si>
  <si>
    <t>2170-3724070-16</t>
  </si>
  <si>
    <t>TK0162</t>
  </si>
  <si>
    <t>Клемма АКБ (+) свинец с проводом 2190,91 1,0/0.15м</t>
  </si>
  <si>
    <t>21905-3724070</t>
  </si>
  <si>
    <t>http://www.tk-avto.ru/files/TK0162.jpg</t>
  </si>
  <si>
    <t>TK0452</t>
  </si>
  <si>
    <t>Клемма АКБ (+) свинец с проводом 2190,91 1,0/0.15м S16 КМТ</t>
  </si>
  <si>
    <t>21905-3724070-16</t>
  </si>
  <si>
    <t>TK0438</t>
  </si>
  <si>
    <t>Клемма АКБ (+) свинец с проводом HUNTER (409дв.) 1,38м/0,78 s16</t>
  </si>
  <si>
    <t>3159-3724050</t>
  </si>
  <si>
    <t>http://www.tk-avto.ru/files/TK0438.jpg</t>
  </si>
  <si>
    <t>TK02103</t>
  </si>
  <si>
    <t>Клемма АКБ (+) свинец с проводом HUNTER (409дв.) 1,38м/0,78 s25</t>
  </si>
  <si>
    <t>http://www.tk-avto.ru/files/TK02103.jpg</t>
  </si>
  <si>
    <t>TK0437</t>
  </si>
  <si>
    <t>Клемма АКБ (+) свинец с проводом HUNTER (дв. ЗМЗ 514 дизель) 1,08м s16</t>
  </si>
  <si>
    <t>315148-3724050-10</t>
  </si>
  <si>
    <t>http://www.tk-avto.ru/files/TK0437.jpg</t>
  </si>
  <si>
    <t>TK02102</t>
  </si>
  <si>
    <t>Клемма АКБ (+) свинец с проводом HUNTER (дв. ЗМЗ 514 дизель) 1,08м s25</t>
  </si>
  <si>
    <t>http://www.tk-avto.ru/files/TK02102.jpg</t>
  </si>
  <si>
    <t>TK0440</t>
  </si>
  <si>
    <t>Клемма АКБ (+) свинец с проводом HUNTER 1,70м/1,50 s16</t>
  </si>
  <si>
    <t>31512-3724050-20</t>
  </si>
  <si>
    <t>http://www.tk-avto.ru/files/TK0440.jpg</t>
  </si>
  <si>
    <t>TK0439</t>
  </si>
  <si>
    <t>Клемма АКБ (+) свинец с проводом PATRIOT 1,90м s16 КМТ</t>
  </si>
  <si>
    <t>3163-3724050</t>
  </si>
  <si>
    <t>http://www.tk-avto.ru/files/TK0439.jpg</t>
  </si>
  <si>
    <t>TK02104</t>
  </si>
  <si>
    <t>Клемма АКБ (+) свинец с проводом PATRIOT 1,90м s25</t>
  </si>
  <si>
    <t>http://www.tk-avto.ru/files/TK02104.jpg</t>
  </si>
  <si>
    <t>TK0124</t>
  </si>
  <si>
    <t>Клемма АКБ (+) свинец с проводом ГАЗ-2410 402дв 0.65м</t>
  </si>
  <si>
    <t>http://www.tk-avto.ru/files/TK0124.jpg</t>
  </si>
  <si>
    <t>TK0421</t>
  </si>
  <si>
    <t>Клемма АКБ (+) свинец с проводом ГАЗ-2410 402дв 0.65м S16</t>
  </si>
  <si>
    <t>http://www.tk-avto.ru/files/TK0421.jpg</t>
  </si>
  <si>
    <t>TK0125</t>
  </si>
  <si>
    <t>Клемма АКБ (+) свинец с проводом ГАЗ-31029,3110 406дв 1.70/0.40м</t>
  </si>
  <si>
    <t>31029-3724050</t>
  </si>
  <si>
    <t>http://www.tk-avto.ru/files/TK0125.jpg</t>
  </si>
  <si>
    <t>TK0422</t>
  </si>
  <si>
    <t>Клемма АКБ (+) свинец с проводом ГАЗ-31029,3110 406дв 1.70/0.4м S16</t>
  </si>
  <si>
    <t>http://www.tk-avto.ru/files/TK0422.jpg</t>
  </si>
  <si>
    <t>TK02110</t>
  </si>
  <si>
    <t>Клемма АКБ (+) свинец с проводом ГАЗ-31029,3110 406дв 1.95/0.4м S25</t>
  </si>
  <si>
    <t>TK0126</t>
  </si>
  <si>
    <t>Клемма АКБ (+) свинец с проводом ГАЗ-3110 402дв 0.65/0.45м</t>
  </si>
  <si>
    <t>3110-3724050</t>
  </si>
  <si>
    <t>http://www.tk-avto.ru/files/TK0126.jpg</t>
  </si>
  <si>
    <t>TK0423</t>
  </si>
  <si>
    <t>Клемма АКБ (+) свинец с проводом ГАЗ-3110 402дв 0.65/0.45м S16</t>
  </si>
  <si>
    <t>http://www.tk-avto.ru/files/TK0423.jpg</t>
  </si>
  <si>
    <t>TK0128</t>
  </si>
  <si>
    <t>Клемма АКБ (+) свинец с проводом ГАЗ-3302 406дв 0.7/0.2м/0,2м</t>
  </si>
  <si>
    <t>3302-3724050</t>
  </si>
  <si>
    <t>http://www.tk-avto.ru/files/TK0128.jpg</t>
  </si>
  <si>
    <t>TK0425</t>
  </si>
  <si>
    <t>Клемма АКБ (+) свинец с проводом ГАЗ-3302 406дв 0.7/0.2м/0,2м S16</t>
  </si>
  <si>
    <t>3302-3724050-16</t>
  </si>
  <si>
    <t>http://www.tk-avto.ru/files/TK0425.jpg</t>
  </si>
  <si>
    <t>TK0430</t>
  </si>
  <si>
    <t>Клемма АКБ (+) свинец с проводом ГАЗ-3302 406дв 0.7/0.2м/0,2м S25</t>
  </si>
  <si>
    <t>3302-3724050-25</t>
  </si>
  <si>
    <t>TK0434</t>
  </si>
  <si>
    <t>Клемма АКБ (+) свинец с проводом ГАЗ-3302 БИЗНЕС  1,85м S16 КМТ</t>
  </si>
  <si>
    <t>33023-3724050</t>
  </si>
  <si>
    <t>http://www.tk-avto.ru/files/TK0434.jpg</t>
  </si>
  <si>
    <t>TK0127</t>
  </si>
  <si>
    <t>Клемма АКБ (+) свинец с проводом ГАЗ-3302,2705 ЗМЗ 402,УМЗ 4215 1.20/0.20/0,20м</t>
  </si>
  <si>
    <t>33021-3724050</t>
  </si>
  <si>
    <t>http://www.tk-avto.ru/files/TK0127.jpg</t>
  </si>
  <si>
    <t>TK0424</t>
  </si>
  <si>
    <t>Клемма АКБ (+) свинец с проводом ГАЗ-3302,2705 ЗМЗ 402,УМЗ 4215 1.20/0.20/0,20м S16</t>
  </si>
  <si>
    <t>http://www.tk-avto.ru/files/TK0424.jpg</t>
  </si>
  <si>
    <t>TK0129</t>
  </si>
  <si>
    <t>Клемма АКБ (+) свинец с проводом М2141</t>
  </si>
  <si>
    <t>2141-372403010</t>
  </si>
  <si>
    <t>http://www.tk-avto.ru/files/TK0129.jpg</t>
  </si>
  <si>
    <t>TK0130</t>
  </si>
  <si>
    <t>Клемма АКБ (+) свинец с проводом М2141 двиг. ВАЗ</t>
  </si>
  <si>
    <t>http://www.tk-avto.ru/files/TK0130.jpg</t>
  </si>
  <si>
    <t>TK0131</t>
  </si>
  <si>
    <t>Клемма АКБ (+) свинец с проводом М412</t>
  </si>
  <si>
    <t>http://www.tk-avto.ru/files/TK0131.jpg</t>
  </si>
  <si>
    <t>TK0132</t>
  </si>
  <si>
    <t>Клемма АКБ (+) свинец с проводом ОДА Фабула 2.15/0.20м</t>
  </si>
  <si>
    <t>ИЖ</t>
  </si>
  <si>
    <t>2126-372403081</t>
  </si>
  <si>
    <t>http://www.tk-avto.ru/files/TK0132.jpg</t>
  </si>
  <si>
    <t>TK0426</t>
  </si>
  <si>
    <t>Клемма АКБ (+) свинец с проводом ОДА Фабула 2.15/0.20м S16 КМТ</t>
  </si>
  <si>
    <t>http://www.tk-avto.ru/files/TK0426.jpg</t>
  </si>
  <si>
    <t>TK0133</t>
  </si>
  <si>
    <t>Клемма АКБ (+) свинец с проводом ОКА 11113 0.78/0.22</t>
  </si>
  <si>
    <t>1111-3724070</t>
  </si>
  <si>
    <t>http://www.tk-avto.ru/files/TK0133.jpg</t>
  </si>
  <si>
    <t>TK0427</t>
  </si>
  <si>
    <t>Клемма АКБ (+) свинец с проводом ОКА 11113 0.78/0.22 S16 КМТ</t>
  </si>
  <si>
    <t>http://www.tk-avto.ru/files/TK0427.jpg</t>
  </si>
  <si>
    <t>TK0134</t>
  </si>
  <si>
    <t>Клемма АКБ (+) свинец с проводом УАЗ 0.70м 452</t>
  </si>
  <si>
    <t>3741-3724050</t>
  </si>
  <si>
    <t>http://www.tk-avto.ru/files/TK0134.jpg</t>
  </si>
  <si>
    <t>TK0428</t>
  </si>
  <si>
    <t>Клемма АКБ (+) свинец с проводом УАЗ 0.70м 452 S16</t>
  </si>
  <si>
    <t>http://www.tk-avto.ru/files/TK0428.jpg</t>
  </si>
  <si>
    <t>TK0135</t>
  </si>
  <si>
    <t>Клемма АКБ (+) свинец с проводом УАЗ 1.53м 469/31512</t>
  </si>
  <si>
    <t>3151-3724050</t>
  </si>
  <si>
    <t>http://www.tk-avto.ru/files/TK0135.jpg</t>
  </si>
  <si>
    <t>TK0429</t>
  </si>
  <si>
    <t>Клемма АКБ (+) свинец с проводом УАЗ 1.53м 469/31512 S16</t>
  </si>
  <si>
    <t>http://www.tk-avto.ru/files/TK0429.jpg</t>
  </si>
  <si>
    <t>TK0150</t>
  </si>
  <si>
    <t>Клеммы АКБ (+/-) свинец с проводом ВАЗ 2123</t>
  </si>
  <si>
    <t>2123-3724070-10/80</t>
  </si>
  <si>
    <t>http://www.tk-avto.ru/files/TK0150.jpg</t>
  </si>
  <si>
    <t>TK0702</t>
  </si>
  <si>
    <t>Клеммы АКБ легковые (2шт.) под гайку d6 свинц.</t>
  </si>
  <si>
    <t>http://www.tk-avto.ru/files/TK0702.jpg</t>
  </si>
  <si>
    <t>TK0706</t>
  </si>
  <si>
    <t>Клеммы АКБ универс.(2шт.) ЛЮКС под зажим св.с вплавл.гайкой</t>
  </si>
  <si>
    <t>http://www.tk-avto.ru/files/TK0706.jpg</t>
  </si>
  <si>
    <t>TK0706Б</t>
  </si>
  <si>
    <t>Клеммы АКБ универс.(2шт.) ЛЮКС под зажим св.с вплавл.гайкой Блистер</t>
  </si>
  <si>
    <t>http://www.tk-avto.ru/files/TK0706B.jpg</t>
  </si>
  <si>
    <t>TK0703</t>
  </si>
  <si>
    <t>Клеммы АКБ универс.(2шт.) под зажим свинц.(TK0703)</t>
  </si>
  <si>
    <t>http://www.tk-avto.ru/files/TK0703.jpg</t>
  </si>
  <si>
    <t>TK0704</t>
  </si>
  <si>
    <t>Клеммы АКБ универс.(2шт.) под опрессовку свинц.</t>
  </si>
  <si>
    <t>http://www.tk-avto.ru/files/TK0704.jpg</t>
  </si>
  <si>
    <t>TK0705</t>
  </si>
  <si>
    <t>Клеммы-переходники АКБ с японск. на европ.</t>
  </si>
  <si>
    <t>http://www.tk-avto.ru/files/TK0705.jpg</t>
  </si>
  <si>
    <t>TK0707</t>
  </si>
  <si>
    <t>Клеммы-переходники для АКБ с боков.клемма d=3/8 на европ.кле</t>
  </si>
  <si>
    <t>http://www.tk-avto.ru/files/TK0707.jpg</t>
  </si>
  <si>
    <t>TK0708</t>
  </si>
  <si>
    <t>Клеммы-переходники для АКБ(31гр)штифт 3/8 на европ.клеммы</t>
  </si>
  <si>
    <t>http://www.tk-avto.ru/files/TK0708.jpg</t>
  </si>
  <si>
    <t>TK0711</t>
  </si>
  <si>
    <t>Клеммы АКБ ремонтные с болтом d8</t>
  </si>
  <si>
    <t>http://www.tk-avto.ru/files/TK0707.JPG</t>
  </si>
  <si>
    <t>TK1565</t>
  </si>
  <si>
    <t>Клемма АКБ NF0 Зажим эксцентричный быстросъемный М6х50мм (для замены болта и гайки на клеммах АКБ и быстрой фиксации, красный+черный) TSA, ком-2шт.</t>
  </si>
  <si>
    <t>TK1501</t>
  </si>
  <si>
    <t xml:space="preserve">Клеммы NF1 АКБ быстросъемные (с защитными крышками), ком-2шт. </t>
  </si>
  <si>
    <t>http://www.tk-avto.ru/files/TK1501.jpg</t>
  </si>
  <si>
    <t>TK1502</t>
  </si>
  <si>
    <t>Клеммы NF2 АКБ цинк (под зажим провода прижимной планкой сбоку), ком-2шт. (78г)</t>
  </si>
  <si>
    <t>http://www.tk-avto.ru/files/TK1502.jpg</t>
  </si>
  <si>
    <t>TK1503</t>
  </si>
  <si>
    <t>Клеммы NF6 АКБ латунь (желтые, под зажим провода прижимной планкой сбоку), ком-2шт.  (81г)</t>
  </si>
  <si>
    <t>http://www.tk-avto.ru/files/TK1503.jpg</t>
  </si>
  <si>
    <t>TK1504</t>
  </si>
  <si>
    <t>Клеммы NF10 АКБ латунь (под зажим провода с клеммой болтом), ком-2шт.</t>
  </si>
  <si>
    <t>http://www.tk-avto.ru/files/TK1504.jpg</t>
  </si>
  <si>
    <t>TK1505</t>
  </si>
  <si>
    <t>Клеммы NF14 АКБ латунь с толстыми стенками (под зажим провода с клеммой болтом с гайкой), ком-2шт.</t>
  </si>
  <si>
    <t>http://www.tk-avto.ru/files/TK1505.jpg</t>
  </si>
  <si>
    <t>TK1506</t>
  </si>
  <si>
    <t>Клеммы NF15 АКБ цинк (под зажим провода с клеммой барашком), ком-2шт. (119г)</t>
  </si>
  <si>
    <t>http://www.tk-avto.ru/files/TK1506.jpg</t>
  </si>
  <si>
    <t>TK1507</t>
  </si>
  <si>
    <t xml:space="preserve">Клеммы NF16 АКБ черная+красная (под зажим провода с клеммой барашком), ком-2шт. </t>
  </si>
  <si>
    <t>http://www.tk-avto.ru/files/TK1507.jpg</t>
  </si>
  <si>
    <t>TK1508</t>
  </si>
  <si>
    <t xml:space="preserve">Клеммы NF17 АКБ черная+красная (под зажим провода с клеммой болтом с гайкой), ком-2шт. </t>
  </si>
  <si>
    <t>http://www.tk-avto.ru/files/TK1508.jpg</t>
  </si>
  <si>
    <t>TK1509</t>
  </si>
  <si>
    <t xml:space="preserve">Клеммы NF19 АКБ латунь трубчатые (под зажим провода двумя болтами), ком-2шт. </t>
  </si>
  <si>
    <t>http://www.tk-avto.ru/files/TK1509.jpg</t>
  </si>
  <si>
    <t>TK1510</t>
  </si>
  <si>
    <t>Клеммы NF20 АКБ цинк трубчатые (под зажим провода  болтом), ком-2шт. (93г)</t>
  </si>
  <si>
    <t>http://www.tk-avto.ru/files/TK1510.jpg</t>
  </si>
  <si>
    <t>TK1511</t>
  </si>
  <si>
    <t xml:space="preserve">Клеммы NF21 АКБ красная+черная (под зажим провода  прижимной планкой посредине), ком-2шт. </t>
  </si>
  <si>
    <t>http://www.tk-avto.ru/files/TK1511.jpg</t>
  </si>
  <si>
    <t>TK1512</t>
  </si>
  <si>
    <t xml:space="preserve">Клеммы NF23 АКБ латунь (под зажим провода  прижимной планкой посредине), ком-2шт. </t>
  </si>
  <si>
    <t>http://www.tk-avto.ru/files/TK1512.jpg</t>
  </si>
  <si>
    <t>TK1513</t>
  </si>
  <si>
    <t xml:space="preserve">Клеммы NF24 АКБ медь (под зажим провода  прижимной планкой посредине), ком-2шт. </t>
  </si>
  <si>
    <t>http://www.tk-avto.ru/files/TK1513.jpg</t>
  </si>
  <si>
    <t>TK1514</t>
  </si>
  <si>
    <t xml:space="preserve">Клеммы NF26 АКБ железо оцинкованное (под зажим провода), ком-2шт. </t>
  </si>
  <si>
    <t>http://www.tk-avto.ru/files/TK1514.jpg</t>
  </si>
  <si>
    <t>TK1515</t>
  </si>
  <si>
    <t>Клеммы NF27 АКБ латунь (под зажим провода с клеммой болтом с барашком), ком-2шт. (101г)</t>
  </si>
  <si>
    <t>http://www.tk-avto.ru/files/TK1515.jpg</t>
  </si>
  <si>
    <t>TK1516</t>
  </si>
  <si>
    <t xml:space="preserve">Клеммы NF28 АКБ  железо оцинкованное (под зажим провода), ком-2шт. </t>
  </si>
  <si>
    <t>http://www.tk-avto.ru/files/TK1516.jpg</t>
  </si>
  <si>
    <t>TK1517</t>
  </si>
  <si>
    <t xml:space="preserve">Клеммы NF29 АКБ цинк с пласт.колпачками (под зажим провода с клеммой болтом с гайкой), ком-2шт. </t>
  </si>
  <si>
    <t>http://www.tk-avto.ru/files/TK1517.jpg</t>
  </si>
  <si>
    <t>TK1518</t>
  </si>
  <si>
    <t>Клеммы NF30 АКБ цинк без пласт.колпачков (под зажим провода с клеммой болтом с гайкой), ком-2шт.</t>
  </si>
  <si>
    <t>http://www.tk-avto.ru/files/TK1518.jpg</t>
  </si>
  <si>
    <t>TK1519</t>
  </si>
  <si>
    <t>Клеммы NF2-A1 АКБ быстросъемные цинк (под зажим провода прижимной планкой сбоку), ком-2шт.  (101г)</t>
  </si>
  <si>
    <t>http://www.tk-avto.ru/files/TK1519.jpg</t>
  </si>
  <si>
    <t>TK1520</t>
  </si>
  <si>
    <t>Клеммы NF6-A1 АКБ быстросъемные латунь (желтые,под зажим провода прижимной планкой сбоку), ком-2шт. (102г)</t>
  </si>
  <si>
    <t>http://www.tk-avto.ru/files/TK1520.jpg</t>
  </si>
  <si>
    <t>TK1521</t>
  </si>
  <si>
    <t>Клеммы NF10-A1 АКБ быстросъемные латунь (под зажим провода с клеммой болтом), ком-2шт.</t>
  </si>
  <si>
    <t>http://www.tk-avto.ru/files/TK1521.jpg</t>
  </si>
  <si>
    <t>TK1522</t>
  </si>
  <si>
    <t>Клеммы NF15-A1 АКБ быстросъемные цинк (под зажим провода с клеммой барашком), ком-2шт. (134г)</t>
  </si>
  <si>
    <t>http://www.tk-avto.ru/files/TK1522.jpg</t>
  </si>
  <si>
    <t>TK1523</t>
  </si>
  <si>
    <t xml:space="preserve">Клеммы NF16-A1 АКБ быстросъемные черная+красная (под зажим провода с клеммой барашком), ком-2шт. </t>
  </si>
  <si>
    <t>http://www.tk-avto.ru/files/TK1523.jpg</t>
  </si>
  <si>
    <t>TK1524</t>
  </si>
  <si>
    <t xml:space="preserve">Клеммы NF17-A1 АКБ быстросъемные черная+красная (под зажим провода с клеммой болтом с гайкой), ком-2шт. </t>
  </si>
  <si>
    <t>http://www.tk-avto.ru/files/TK1524.jpg</t>
  </si>
  <si>
    <t>TK1525</t>
  </si>
  <si>
    <t xml:space="preserve">Клеммы NF19-A1 АКБ быстросьемные латунь трубчатые (под зажим провода двумя болтами), ком-2шт. </t>
  </si>
  <si>
    <t>http://www.tk-avto.ru/files/TK1525.jpg</t>
  </si>
  <si>
    <t>TK1526</t>
  </si>
  <si>
    <t>Клеммы NF20-A1 АКБ быстросьемные цинк трубчатые (под зажим провода  болтом), ком-2шт. (112г)</t>
  </si>
  <si>
    <t>http://www.tk-avto.ru/files/TK1526.jpg</t>
  </si>
  <si>
    <t>TK1527</t>
  </si>
  <si>
    <t>Клеммы NF21-A1 АКБ быстросьемные красная+черная (под зажим провода  прижимной планкой посредине), ком-2шт.</t>
  </si>
  <si>
    <t>http://www.tk-avto.ru/files/TK1527.jpg</t>
  </si>
  <si>
    <t>TK1528</t>
  </si>
  <si>
    <t>Клеммы NF23-A1 АКБ быстросьемные латунь с толстыми стенками (под зажим провода  прижимной планкой посредине), ком-2шт.</t>
  </si>
  <si>
    <t>http://www.tk-avto.ru/files/TK1528.jpg</t>
  </si>
  <si>
    <t>TK1529</t>
  </si>
  <si>
    <t xml:space="preserve">Клеммы NF24-A1 АКБ быстросьемные медь (под зажим провода  прижимной планкой посредине), ком-2шт. </t>
  </si>
  <si>
    <t>http://www.tk-avto.ru/files/TK1529.jpg</t>
  </si>
  <si>
    <t>TK1530</t>
  </si>
  <si>
    <t xml:space="preserve">Клеммы NF25-A1 АКБ быстросьемные медь (под зажим провода  прижимной планкой посредине), ком-2шт. </t>
  </si>
  <si>
    <t>http://www.tk-avto.ru/files/TK1530.jpg</t>
  </si>
  <si>
    <t>TK1531</t>
  </si>
  <si>
    <t xml:space="preserve">Клеммы NF26-A1 АКБ быстросьемные железо оцинкованное (под зажим провода), ком-2шт. </t>
  </si>
  <si>
    <t>http://www.tk-avto.ru/files/TK1531.jpg</t>
  </si>
  <si>
    <t>TK1532</t>
  </si>
  <si>
    <t>Клеммы NF27-A1 АКБ быстросьемные латунь (под зажим провода с клеммой болтом с барашком), ком-2шт. (131г)</t>
  </si>
  <si>
    <t>http://www.tk-avto.ru/files/TK1532.jpg</t>
  </si>
  <si>
    <t>TK1533</t>
  </si>
  <si>
    <t xml:space="preserve">Клеммы NF28-A1 АКБ быстросьемные железо оцинкованное (под зажим провода), ком-2шт. </t>
  </si>
  <si>
    <t>http://www.tk-avto.ru/files/TK1533.jpg</t>
  </si>
  <si>
    <t>TK1534</t>
  </si>
  <si>
    <t xml:space="preserve">Клеммы NF29-A1 АКБ быстросьемные цинк с пласт.колпачками (под зажим провода с клеммой болтом с гайкой), ком-2шт. </t>
  </si>
  <si>
    <t>http://www.tk-avto.ru/files/TK1534.jpg</t>
  </si>
  <si>
    <t>TK1535</t>
  </si>
  <si>
    <t xml:space="preserve">Клемма N29B-A1 АКБ быстросьемная цинк с пласт.колпачком ЧЕРНЫМ (под зажим провода с клеммой болтом с гайкой), ком-1шт. </t>
  </si>
  <si>
    <t>http://www.tk-avto.ru/files/TK1535.jpg</t>
  </si>
  <si>
    <t>TK1536</t>
  </si>
  <si>
    <t xml:space="preserve">Клемма NF29R-A1 АКБ быстросьемная цинк с пласт.колпачком КРАСНЫМ (под зажим провода с клеммой болтом с гайкой), ком-1шт. </t>
  </si>
  <si>
    <t>http://www.tk-avto.ru/files/TK1536.jpg</t>
  </si>
  <si>
    <t>TK1537</t>
  </si>
  <si>
    <t xml:space="preserve">Клеммы NF30-A1 АКБ быстросьемные цинк без пласт.колпачков (под зажим провода с клеммой болтом с гайкой), ком-2шт. </t>
  </si>
  <si>
    <t>http://www.tk-avto.ru/files/TK1537.jpg</t>
  </si>
  <si>
    <t>TK1538</t>
  </si>
  <si>
    <t>Клеммы АКБ NF31 свинец Стандарт Япония(под заж.пров.приж.планкой посередине)2шт</t>
  </si>
  <si>
    <t>http://www.tk-avto.ru/files/TK1538.jpg</t>
  </si>
  <si>
    <t>TK1539</t>
  </si>
  <si>
    <t>Клеммы АКБ NF31 А1 б/съем свин. Стандарт Япония(под заж.пров.приж.планкой посередине)2шт</t>
  </si>
  <si>
    <t>http://www.tk-avto.ru/files/TK1539.jpg</t>
  </si>
  <si>
    <t>TK1540</t>
  </si>
  <si>
    <t>Клеммы АКБ NF32 свинец (под заж.пров.приж.планкой посередине)2шт</t>
  </si>
  <si>
    <t>http://www.tk-avto.ru/files/TK1540.jpg</t>
  </si>
  <si>
    <t>TK1541</t>
  </si>
  <si>
    <t>Клеммы АКБ NF32 А1 б/съем свин.(под заж.пров.приж.планкой посередине)2шт</t>
  </si>
  <si>
    <t>http://www.tk-avto.ru/files/TK1541.jpg</t>
  </si>
  <si>
    <t>TK1542</t>
  </si>
  <si>
    <t>Клеммы АКБ NF33 свинец (под заж.пров.приж.планкой сбоку)2шт</t>
  </si>
  <si>
    <t>http://www.tk-avto.ru/files/TK1542.jpg</t>
  </si>
  <si>
    <t>TK1543</t>
  </si>
  <si>
    <t>Клеммы АКБ NF33 А1 б/съем свин.(под заж.пров.приж.планкой сбоку)2шт</t>
  </si>
  <si>
    <t>http://www.tk-avto.ru/files/TK1543.jpg</t>
  </si>
  <si>
    <t>TK1544</t>
  </si>
  <si>
    <t>Клеммы АКБ NF34 свинец (облегченная под заж.пров.приж.планкой сбоку)2шт</t>
  </si>
  <si>
    <t>http://www.tk-avto.ru/files/TK1544.jpg</t>
  </si>
  <si>
    <t>TK1545</t>
  </si>
  <si>
    <t>Клеммы АКБ NF34 А1 б/съем свин.(облегченная под заж.пров.приж.планкой сбоку)2шт</t>
  </si>
  <si>
    <t>http://www.tk-avto.ru/files/TK1545.jpg</t>
  </si>
  <si>
    <t>TK1546</t>
  </si>
  <si>
    <t>Клеммы АКБ NF35 свин.(под обжим/пайку провода)2шт</t>
  </si>
  <si>
    <t>http://www.tk-avto.ru/files/TK1546.jpg</t>
  </si>
  <si>
    <t>TK1547</t>
  </si>
  <si>
    <t>Клеммы АКБ NF35 А1 б/съем свин.(под обжим/пайку провода)2шт</t>
  </si>
  <si>
    <t>http://www.tk-avto.ru/files/TK1547.jpg</t>
  </si>
  <si>
    <t>TK1548</t>
  </si>
  <si>
    <t>Клеммы АКБ NF36 свин.(под заж.пров.болтом М8 с гайкой)2шт</t>
  </si>
  <si>
    <t>http://www.tk-avto.ru/files/TK1548.jpg</t>
  </si>
  <si>
    <t>TK1549</t>
  </si>
  <si>
    <t>Клеммы АКБ NF36 А1 б/съем свин.(под заж.пров.болтом М8 с гайкой)2шт</t>
  </si>
  <si>
    <t>http://www.tk-avto.ru/files/TK1549.jpg</t>
  </si>
  <si>
    <t>TK1550</t>
  </si>
  <si>
    <t>Клеммы АКБ NF37 свин.(с выносной алощадкой под заж.пров.болтом М8 с гайкой)2шт</t>
  </si>
  <si>
    <t>http://www.tk-avto.ru/files/TK1550.jpg</t>
  </si>
  <si>
    <t>TK1551</t>
  </si>
  <si>
    <t>Клеммы АКБ NF37 А1 б/съем свин.(с выносной алощадкой под заж.пров.болтом М8 с гайкой)2шт</t>
  </si>
  <si>
    <t>http://www.tk-avto.ru/files/TK1551.jpg</t>
  </si>
  <si>
    <t>TK1552</t>
  </si>
  <si>
    <t>Клеммы АКБ NF38 свин.Стандарт Япония(под заж.пров.болтом М6 с гайкой)2шт</t>
  </si>
  <si>
    <t>http://www.tk-avto.ru/files/TK1552.jpg</t>
  </si>
  <si>
    <t>TK1553</t>
  </si>
  <si>
    <t>Клеммы АКБ NF38 А1 б/съем свин.Стандарт Япония(под заж.пров.болтом М6 с гайкой)2шт</t>
  </si>
  <si>
    <t>http://www.tk-avto.ru/files/TK1553.jpg</t>
  </si>
  <si>
    <t>TK1554</t>
  </si>
  <si>
    <t>Клеммы АКБ NF39 свинец (Переходник Европа Япония)2шт</t>
  </si>
  <si>
    <t>http://www.tk-avto.ru/files/TK1554.jpg</t>
  </si>
  <si>
    <t>TK1555</t>
  </si>
  <si>
    <t>Клеммы АКБ NF39 A1 б/съем свинец (Переходник Европа Япония)2шт</t>
  </si>
  <si>
    <t>http://www.tk-avto.ru/files/TK1555.jpg</t>
  </si>
  <si>
    <t>TK1556</t>
  </si>
  <si>
    <t>Клемма АКБ (+) NF40 свинец усиленная (под зажим 2 приж планками посередине)(1 шт)</t>
  </si>
  <si>
    <t>http://www.tk-avto.ru/files/TK1556.jpg</t>
  </si>
  <si>
    <t>TK15115</t>
  </si>
  <si>
    <t>Клемма АКБ NF40-А1 быстросъемная свинец усиленная ПЛЮС, ком-1шт.(под зажим провода 2-мя прижим.планками посередине с 4-мя болтами М6 с гайками, 417г)</t>
  </si>
  <si>
    <t>TK1557</t>
  </si>
  <si>
    <t>Клемма АКБ (-) NF41 свинец усиленная (под зажим 2 приж планками посередине)(1 шт)</t>
  </si>
  <si>
    <t>http://www.tk-avto.ru/files/TK1557.jpg</t>
  </si>
  <si>
    <t>TK15116</t>
  </si>
  <si>
    <t>Клемма АКБ NF41-А1 быстросъемная свинец усиленная МИНУС, ком-1шт.(под зажим провода 2-мя прижим.планками посередине с 4-мя болтами М6 с гайками, 417г)</t>
  </si>
  <si>
    <t>TK1558</t>
  </si>
  <si>
    <t>Клеммы АКБ NF42 цинк с пласт.колп Стандарт Япония(под заж.пров.болтом М8 с гайко</t>
  </si>
  <si>
    <t>http://www.tk-avto.ru/files/TK1558.jpg</t>
  </si>
  <si>
    <t>TK1559</t>
  </si>
  <si>
    <t>Клеммы АКБ NF42 А1 б/съем цинк с пласт.колп Стандарт Япония(под заж.пров.болтом М8 с гайко</t>
  </si>
  <si>
    <t>http://www.tk-avto.ru/files/TK1559.jpg</t>
  </si>
  <si>
    <t>TK1560</t>
  </si>
  <si>
    <t>Клемма АКБ NF43 цинк с защитным покрытием, ком-2шт. (под зажим трех проводов с клеммами 2-мя болтами М6 и 1-им болтом М8 с гайками)</t>
  </si>
  <si>
    <t>TK1561</t>
  </si>
  <si>
    <t>Клемма АКБ (-) NF43B цинк с защитным покрытием (под зажим 3х пров клеммой)</t>
  </si>
  <si>
    <t>http://www.tk-avto.ru/files/TK1561.jpg</t>
  </si>
  <si>
    <t>TK1562</t>
  </si>
  <si>
    <t>Клемма АКБ (+) NF43R цинк с защитным покрытием (под зажим 3х пров клеммой)</t>
  </si>
  <si>
    <t>http://www.tk-avto.ru/files/TK1562.jpg</t>
  </si>
  <si>
    <t>TK1563</t>
  </si>
  <si>
    <t>Клемма АКБ (-) NF43B-A1 б/съем цинк с защитным покрытием (под зажим 3х пров клеммой)</t>
  </si>
  <si>
    <t>http://www.tk-avto.ru/files/TK1563.jpg</t>
  </si>
  <si>
    <t>TK1564</t>
  </si>
  <si>
    <t>Клемма АКБ (+) NF43R-A1 б/съем цинк с защитным покрытием (под зажим 3х пров клеммой)</t>
  </si>
  <si>
    <t>http://www.tk-avto.ru/files/TK1564.jpg</t>
  </si>
  <si>
    <t>TK1566</t>
  </si>
  <si>
    <t>Клемма АКБ NF3 цинк (под зажим провода болтом М8 с гайкой) ком-2шт. (TSA)</t>
  </si>
  <si>
    <t>TK1567</t>
  </si>
  <si>
    <t>Клемма АКБ NF3-A1 цинк быстросъемные (под зажим провода болтом М8 с гайкой), ком-2шт. (TSA)</t>
  </si>
  <si>
    <t>TK1568</t>
  </si>
  <si>
    <t>Клемма АКБ NF4 латунь (под зажим провода болтом М8), ком-2шт. (TSA)</t>
  </si>
  <si>
    <t>TK1569</t>
  </si>
  <si>
    <t>Клемма АКБ NF4-А1 латунь быстросъемные (под зажим провода болтом М8), ком-2шт.</t>
  </si>
  <si>
    <t>TK1570</t>
  </si>
  <si>
    <t>Клемма АКБ NF5 латунь трубчатая (под зажим провода болтом М8), ком-2шт. (TSA)</t>
  </si>
  <si>
    <t>TK1571</t>
  </si>
  <si>
    <t>Клемма АКБ NF5-А1 латунь трубчатые быстросъемные (под зажим провода болтом М8), ком-2шт. (TSA)</t>
  </si>
  <si>
    <t>TK1572</t>
  </si>
  <si>
    <t>Клемма АКБ NF7 латунь (с выносной площадкой, под зажим провода болтом М8 с гайкой), ком-2шт. (TSA)</t>
  </si>
  <si>
    <t>TK1573</t>
  </si>
  <si>
    <t>Клемма АКБ NF7-А1 латунь быстросъемные  (с выносной площадкой, под зажим провода болтом М8 с гайкой), ком-2шт. (TSA)</t>
  </si>
  <si>
    <t>TK1574</t>
  </si>
  <si>
    <t>Клемма АКБ NF8 медь (с выносной площадкой, под зажим провода болтом М8 с гайкой), ком-2шт. (TSA)</t>
  </si>
  <si>
    <t>TK1575</t>
  </si>
  <si>
    <t>Клемма АКБ NF8-A1 медь быстросъемные (с выносной площадкой, под зажим провода болтом М8 с гайкой), ком-2шт. (TSA)</t>
  </si>
  <si>
    <t>TK1576</t>
  </si>
  <si>
    <t>Клемма АКБ NF9 цинк (под зажим провода болтом М10 с конусной гайкой, до 1000А, 12-60В), ком-2шт. (TSA)</t>
  </si>
  <si>
    <t>TK1577</t>
  </si>
  <si>
    <t>Клемма АКБ NF9-A1 цинк быстросъемные (под зажим провода болтом М10 с конусной гайкой, до 1000А, 12-60В), ком-2шт. (TSA)</t>
  </si>
  <si>
    <t>TK1578</t>
  </si>
  <si>
    <t>Клемма АКБ NF11 сталь (оцинкованная, с пластиковой защитой, под зажим двух проводов 2-мя болтами М8 с гайками, под зажим провода прижим.пластиной), ком-2шт. (TSA)</t>
  </si>
  <si>
    <t>TK1579</t>
  </si>
  <si>
    <t>Клемма АКБ NF11B сталь ЧЕРНАЯ МИНУС (оцинкованная, с пластиковой защитой, под зажим двух проводов 2-мя болтами М8 с гайками, под зажим провода прижим.пластиной), ком-1шт. (TSA)</t>
  </si>
  <si>
    <t>TK1580</t>
  </si>
  <si>
    <t>Клемма АКБ NF11R сталь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</si>
  <si>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TK1581</t>
  </si>
  <si>
    <t>Клемма АКБ NF11B-A1 сталь быстросъемная  ЧЕРНАЯ МИНУС быстросъемная (оцинкованная, с пластиковой защитой, под зажим двух проводов 2-мя болтами М8 с гайками, под зажим провода прижим.пластиной), ком-1шт. (TSA)</t>
  </si>
  <si>
    <t>TK1582</t>
  </si>
  <si>
    <t>Клемма АКБ NF11R-A1 сталь быстросъемная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</si>
  <si>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TK1583</t>
  </si>
  <si>
    <t>Клемма АКБ NF12 сталь (с латунным покрытием, с пластиковой защитой, под зажим провода болтом М8 с конусной гайкой), ком-2шт. (TSA)</t>
  </si>
  <si>
    <t>TK1584</t>
  </si>
  <si>
    <t>Клемма АКБ NF12B сталь ЧЕРНАЯ МИНУС (с латунным покрытием, с пластиковой защитой, под зажим провода болтом М8 с конусной гайкой), ком-1шт. (TSA)</t>
  </si>
  <si>
    <t>TK1585</t>
  </si>
  <si>
    <t>Клемма АКБ NF12R сталь КРАСНАЯ ПЛЮС (с латунным покрытием, с пластиковой защитой, под зажим провода болтом М8 с конусной гайкой), ком-1шт. (TSA)</t>
  </si>
  <si>
    <t>TK1586</t>
  </si>
  <si>
    <t>Клемма АКБ NF12B-A1 сталь быстросъемная ЧЕРНАЯ МИНУС (с латунным покрытием, с пластиковой защитой, под зажим провода болтом М8 с конусной гайкой), ком-1шт. (TSA)</t>
  </si>
  <si>
    <t>TK1587</t>
  </si>
  <si>
    <t>Клемма АКБ NF12R-A1 сталь быстросъемная  КРАСНАЯ ПЛЮС (с латунным покрытием, с пластиковой защитой, под зажим провода болтом М8 с конусной гайкой), ком-1шт. (TSA)</t>
  </si>
  <si>
    <t>TK1588</t>
  </si>
  <si>
    <t>Клемма АКБ NF18 хром быстросъемные PREMIUM (под 2 болта М6, под зажим прижимной планкой посередине, в комплекте ключ-шестигранник, прокладки), ком-2шт. (TSA)</t>
  </si>
  <si>
    <t>TK1589</t>
  </si>
  <si>
    <t>Клемма АКБ NF45 латунь (под зажим провода болтом М10), ком-2шт. (TSA)</t>
  </si>
  <si>
    <t>TK1590</t>
  </si>
  <si>
    <t>Клемма АКБ NF46B латунь МИНУС (с выключателем массы, под болт М8), ком-1шт. (TSA)</t>
  </si>
  <si>
    <t>TK1591</t>
  </si>
  <si>
    <t>Клемма АКБ NF46B-А1 латунь быстросъемная МИНУС (с выключателем массы, под болт М8), ком-1шт. (TSA)</t>
  </si>
  <si>
    <t>TK1592</t>
  </si>
  <si>
    <t>Клемма АКБ NF47B латунь МИНУС (с выключателем массы и боковым выводом, под болт М6), ком-1шт. (TSA)</t>
  </si>
  <si>
    <t>TK1593</t>
  </si>
  <si>
    <t>Клемма АКБ NF47B-А1 латунь быстросъемная МИНУС (с выключателем массы и боковым выводом, под болт М6), ком-1шт. (TSA)</t>
  </si>
  <si>
    <t>TK1594</t>
  </si>
  <si>
    <t>Клемма АКБ NF47R латунь ПЛЮС (с выключателем массы и боковым выводом, под болт М6), ком-1шт. (TSA)</t>
  </si>
  <si>
    <t>TK1595</t>
  </si>
  <si>
    <t>Клемма АКБ NF47R-А1 быстросъемная ПЛЮС (с выключателем массы и боковым выводом, под болт М6), ком-1шт. (TSA)</t>
  </si>
  <si>
    <t>TK1596</t>
  </si>
  <si>
    <t>Клемма АКБ NF48 цинк (под зажим провода болтом М10 с конусной гайкой, 300-800А, 12-24В), ком-2шт. (TSA)</t>
  </si>
  <si>
    <t>TK1597</t>
  </si>
  <si>
    <t>Клемма АКБ NF48-А1 цинк быстросъемные (под зажим провода болтом М10 с конусной гайкой, 300-800А, 12-24В), ком-2шт. (TSA)</t>
  </si>
  <si>
    <t>TK1598</t>
  </si>
  <si>
    <t>Клемма АКБ NF49 латунь (толстые стенки, под зажим провода прижимной планкой сбоку), ком-2шт. (TSA)</t>
  </si>
  <si>
    <t>TK1599</t>
  </si>
  <si>
    <t>Клемма АКБ NF49-А1 латунь быстросъемные (толстые стенки, под зажим провода прижимной планкой сбоку), ком-2шт. (TSA)</t>
  </si>
  <si>
    <t>TK15100</t>
  </si>
  <si>
    <t>Клемма АКБ NF50 свинцовый сплав (под болт М10 с гайкой, 198г), 2шт (TSA)</t>
  </si>
  <si>
    <t>TK15101</t>
  </si>
  <si>
    <t>Клемма АКБ NF50-A1 быстросъемная свинцовый сплав (под болт М10 с гайкой, 220г), 2шт (TSA)</t>
  </si>
  <si>
    <t>TK15102</t>
  </si>
  <si>
    <t>Клемма АКБ NF51 свинцовый сплав (с толстыми стенками, под болт М10 с гайкой, 234г), 2шт (TSA)</t>
  </si>
  <si>
    <t>TK15103</t>
  </si>
  <si>
    <t>Клемма АКБ NF51-A1 , быстросъемная  свинцовый сплав (с толстыми стенками, под болт М10 с гайкой, 253г, 2шт (TSA)</t>
  </si>
  <si>
    <t>TK15104</t>
  </si>
  <si>
    <t>Клемма АКБ NF52B свинцовый сплав МИНУС (под болт М10 усиленная, с антикоррозионной прокладкой, 197г), 1шт (TSA)</t>
  </si>
  <si>
    <t>TK15105</t>
  </si>
  <si>
    <t>Клемма АКБ NF52R свинцовый сплав ПЛЮС (под болт М10 усиленная, с антикоррозионной прокладкой, 197г), 1шт (TSA)</t>
  </si>
  <si>
    <t>TK15106</t>
  </si>
  <si>
    <t>Клемма АКБ NF52B-A1 быстросъемная свинцовый сплав МИНУС (под болт М10 усиленная, с антикоррозионной прокладкой, 206г), 1шт (TSA)</t>
  </si>
  <si>
    <t>TK15107</t>
  </si>
  <si>
    <t>Клемма АКБ NF52R-A1 быстросъемная свинцовый сплав ПЛЮС (под болт М10 усиленная, с антикоррозионной прокладкой, 206г), 1шт (TSA)</t>
  </si>
  <si>
    <t>TK15108</t>
  </si>
  <si>
    <t>Клемма АКБ NF53 хром (звуковая, для акустики, под зажим провода 4 болтами под шестигранный ключ,М10-1шт,М8-1шт,М6-2шт, 306г), 2шт (TSA)</t>
  </si>
  <si>
    <t>TK15109</t>
  </si>
  <si>
    <t>Клемма АКБ NF53B хром МИНУС (звуковая, для акустики, под зажим провода 4 болтами под шестигранный ключ,М10-1шт,М8-1шт,М6-2шт, 153г), 1шт (TSA)</t>
  </si>
  <si>
    <t>TK15110</t>
  </si>
  <si>
    <t>Клемма АКБ NF53R хром ПЛЮС (звуковая, для акустики, под зажим провода 4 болтами под шестигранный ключ,М10-1шт,М8-1шт,М6-2шт, 153г), 1шт (TSA)</t>
  </si>
  <si>
    <t>TK15111</t>
  </si>
  <si>
    <t>Клемма АКБ NF53B-A1 быстросъемная хром МИНУС (звуковая, для акустики, под зажим провода 4 болтами под шестигранный ключ,М10-1шт,М8-1шт,М6-2шт, 163г), 1шт (TSA)</t>
  </si>
  <si>
    <t>TK15112</t>
  </si>
  <si>
    <t>Клемма АКБ NF53R-A1 быстросъемная хром ПЛЮС (звуковая, для акустики, под зажим провода 4 болтами под шестигранный ключ,М10-1шт,М8-1шт,М6-2шт, 163г), 1шт (TSA)</t>
  </si>
  <si>
    <t>TK15113</t>
  </si>
  <si>
    <t>Клемма АКБ NF54 латунь (под болт М10 с конусной гайкой, 118гр), 2шт (TSA)</t>
  </si>
  <si>
    <t>TK15114</t>
  </si>
  <si>
    <t>Клемма АКБ NF54-А1 быстросъемные латунь (под болт М10 с конусной гайкой, 137г), 2шт (TSA)</t>
  </si>
  <si>
    <t>TK1002</t>
  </si>
  <si>
    <t>Контакт "мама" 2.8мм мал. 2108-3724391 (в уп.100шт.)</t>
  </si>
  <si>
    <t xml:space="preserve"> 2108-3724391</t>
  </si>
  <si>
    <t>http://www.tk-avto.ru/files/TK1002.JPG</t>
  </si>
  <si>
    <t>TK1003</t>
  </si>
  <si>
    <t>Контакт "мама" 2.8мм мал. луженый 2108-3724391 (в уп.100шт.)</t>
  </si>
  <si>
    <t xml:space="preserve"> 2108-3724391-01</t>
  </si>
  <si>
    <t>http://www.tk-avto.ru/files/TK1003.JPG</t>
  </si>
  <si>
    <t>TK1068</t>
  </si>
  <si>
    <t>Контакт "мама" 6.3мм 1/02497-02 0,3мм (1-2,5)латунь с фикс. Точка</t>
  </si>
  <si>
    <t>http://www.tk-avto.ru/files/TK1068.jpg</t>
  </si>
  <si>
    <t>TK1063</t>
  </si>
  <si>
    <t>Контакт "мама" 6.3мм 1/02497-02 0,5мм (1-2,5)лужен. с фикс.</t>
  </si>
  <si>
    <t>http://www.tk-avto.ru/files/TK1063.JPG</t>
  </si>
  <si>
    <t>TK1005</t>
  </si>
  <si>
    <t>Контакт "мама" 6.3мм 1/02505 латунь, Sпр. (0,75-1,5мм2) с монтажным усиком (упаковка 100шт.)</t>
  </si>
  <si>
    <t>http://www.tk-avto.ru/files/TK1005.JPG</t>
  </si>
  <si>
    <t>TK1006</t>
  </si>
  <si>
    <t>Контакт "мама" 6.3мм 1/02505 луженый Sпр. (0,75-1,5мм2) с монтажным усиком (упаковка 100шт.)</t>
  </si>
  <si>
    <t>http://www.tk-avto.ru/files/TK1006.JPG</t>
  </si>
  <si>
    <t>TK1007</t>
  </si>
  <si>
    <t>Контакт "мама" 6.3мм 1/02505 с пров.d-0.75 L-0.12м (в уп.100шт.)</t>
  </si>
  <si>
    <t>http://www.tk-avto.ru/files/TK1007.JPG</t>
  </si>
  <si>
    <t>TK1064</t>
  </si>
  <si>
    <t>Контакт "мама" 9.5мм 1/20577 (57.732.085)</t>
  </si>
  <si>
    <t>http://www.tk-avto.ru/files/TK1064.JPG</t>
  </si>
  <si>
    <t>TK1009</t>
  </si>
  <si>
    <t>Контакт "папа" 2.8мм мал.2108-3724392 (в уп.200шт.)</t>
  </si>
  <si>
    <t>http://www.tk-avto.ru/files/TK1009.JPG</t>
  </si>
  <si>
    <t>TK1010</t>
  </si>
  <si>
    <t>Контакт "папа" 2.8мм мал.луженый 2108-3724392 (в уп.100шт.)</t>
  </si>
  <si>
    <t>http://www.tk-avto.ru/files/TK1010.JPG</t>
  </si>
  <si>
    <t>TK1011</t>
  </si>
  <si>
    <t>Контакт "папа" 6.3мм 1/02506 латунь  Sпр. (0,75-1,5мм2) с мионтажным усиком  (упаковка 100шт.)</t>
  </si>
  <si>
    <t>http://www.tk-avto.ru/files/TK1011.JPG</t>
  </si>
  <si>
    <t>TK1012</t>
  </si>
  <si>
    <t>Контакт "папа" 6.3мм 1/02506 луженый Sпр. (0,75-1,5мм2) с мионтажным усиком  (упаковка 100шт.)</t>
  </si>
  <si>
    <t>http://www.tk-avto.ru/files/TK1012.JPG</t>
  </si>
  <si>
    <t>TK1051</t>
  </si>
  <si>
    <t>Контакт под винт 168 провода АКБ d 8 0.8 легковой</t>
  </si>
  <si>
    <t>http://www.tk-avto.ru/files/TK1015.JPG</t>
  </si>
  <si>
    <t>TK1015</t>
  </si>
  <si>
    <t>Контакт под винт 168 провода АКБ d 8 1.0 легковой</t>
  </si>
  <si>
    <t>TK1052</t>
  </si>
  <si>
    <t>Контакт под винт 168 провода АКБ d 8 1.0 стальной</t>
  </si>
  <si>
    <t>http://www.tk-avto.ru/files/TK1052.JPG</t>
  </si>
  <si>
    <t>TK1053</t>
  </si>
  <si>
    <t>Контакт под винт 168 провода АКБ d10 1.0 легковой</t>
  </si>
  <si>
    <t>http://www.tk-avto.ru/files/TK1053.JPG</t>
  </si>
  <si>
    <t>TK1020</t>
  </si>
  <si>
    <t>Наконечник под винт d5 1/04048-02/44 латунь луженый под пров.0.5-1.5 (в упак. 100шт.)</t>
  </si>
  <si>
    <t>http://www.tk-avto.ru/files/TK1021.JPG</t>
  </si>
  <si>
    <t>TK1065</t>
  </si>
  <si>
    <t>Наконечник под винт d6,2 1/04046-03 0.8мм (2,5-4)лужен.</t>
  </si>
  <si>
    <t>http://www.tk-avto.ru/files/TK1065.JPG</t>
  </si>
  <si>
    <t>TK10108</t>
  </si>
  <si>
    <t>Наконичник под винт d6 1/04047-04 1,0мм (4-6) лужен.</t>
  </si>
  <si>
    <t>TK1066</t>
  </si>
  <si>
    <t>Наконечник под винт d8,5 на пров.Евро 057 (45 7373 8538-01)</t>
  </si>
  <si>
    <t>http://www.tk-avto.ru/files/TK1066.JPG</t>
  </si>
  <si>
    <t>6-5-4</t>
  </si>
  <si>
    <t xml:space="preserve">Наконечник ТМЛ 6-5-4               </t>
  </si>
  <si>
    <t>http://www.tk-avto.ru/files/TML.jpg</t>
  </si>
  <si>
    <t>6-6-4</t>
  </si>
  <si>
    <t xml:space="preserve">Наконечник ТМЛ 6-6-4               </t>
  </si>
  <si>
    <t>10-5-5</t>
  </si>
  <si>
    <t xml:space="preserve">Наконечник ТМЛ 10-5-5         </t>
  </si>
  <si>
    <t>10-6-5</t>
  </si>
  <si>
    <t xml:space="preserve">Наконечник ТМЛ 10-6-5         </t>
  </si>
  <si>
    <t>10-8-5</t>
  </si>
  <si>
    <t xml:space="preserve">Наконечник ТМЛ 10-8-5         </t>
  </si>
  <si>
    <t>16-6-6</t>
  </si>
  <si>
    <t xml:space="preserve">Наконечник ТМЛ 16-6-6          </t>
  </si>
  <si>
    <t>16-8-6</t>
  </si>
  <si>
    <t xml:space="preserve">Наконечник ТМЛ 16-8-6          </t>
  </si>
  <si>
    <t>25-6-7</t>
  </si>
  <si>
    <t xml:space="preserve">Наконечник ТМЛ 25-6-7        </t>
  </si>
  <si>
    <t>25-8-8</t>
  </si>
  <si>
    <t xml:space="preserve">Наконечник ТМЛ 25-8-8        </t>
  </si>
  <si>
    <t>25-10-8</t>
  </si>
  <si>
    <t xml:space="preserve">Наконечник ТМЛ 25-10-8        </t>
  </si>
  <si>
    <t>35-10-9</t>
  </si>
  <si>
    <t xml:space="preserve">Наконечник ТМЛ 35-10-9    </t>
  </si>
  <si>
    <t>35-12-9</t>
  </si>
  <si>
    <t xml:space="preserve">Наконечник ТМЛ 35-12-9    </t>
  </si>
  <si>
    <t>35-8-9</t>
  </si>
  <si>
    <t xml:space="preserve">Наконечник ТМЛ 35-8-9    </t>
  </si>
  <si>
    <t>TK1026</t>
  </si>
  <si>
    <t>Провод акуст. ШВП 2х0,5 черно/красный (пучок 5м.)</t>
  </si>
  <si>
    <t>http://www.tk-avto.ru/files/TK1026.JPG</t>
  </si>
  <si>
    <t>TK1061</t>
  </si>
  <si>
    <t>Провод акуст. ШВП 2х0,75черно/красный (бухта 100м.) КиТ</t>
  </si>
  <si>
    <t>http://www.tk-avto.ru/files/TK1061.JPG</t>
  </si>
  <si>
    <t>TK1027</t>
  </si>
  <si>
    <t>Провод акуст. ШВП 2х0,75 черно/красный (пучок 5м.)</t>
  </si>
  <si>
    <t>http://www.tk-avto.ru/files/TK1027.JPG</t>
  </si>
  <si>
    <t>TK10100</t>
  </si>
  <si>
    <t>Провод акуст. ШВП 2х0,75 черно/красный (пучок 10м.)</t>
  </si>
  <si>
    <t>TK10101</t>
  </si>
  <si>
    <t>Провод акуст. ШВП 2х0,75 черно/красный (пучок 20м.)</t>
  </si>
  <si>
    <t>TK1079</t>
  </si>
  <si>
    <t>Провод акуст. ШВП 2х0,75 прозрачный (бухта  5м.)</t>
  </si>
  <si>
    <t>TK1080</t>
  </si>
  <si>
    <t>Провод акуст. ШВП 2х0,75 прозрачный (бухта  10м.)</t>
  </si>
  <si>
    <t>TK1081</t>
  </si>
  <si>
    <t>Провод акуст. ШВП 2х0,75 прозрачный (бухта  20м.)</t>
  </si>
  <si>
    <t>TK1062</t>
  </si>
  <si>
    <t>Провод акуст. ШВП 2х1,00 (бухта 100м.) КиТ</t>
  </si>
  <si>
    <t>http://www.tk-avto.ru/files/TK1062.JPG</t>
  </si>
  <si>
    <t>TK1028</t>
  </si>
  <si>
    <t>Провод акуст. ШВП 2х1,00 (пучок 5м.)</t>
  </si>
  <si>
    <t>http://www.tk-avto.ru/files/TK1028.JPG</t>
  </si>
  <si>
    <t>TK1098</t>
  </si>
  <si>
    <t>Провод акуст. ШВП 2х1,00 (пучок 10м.)</t>
  </si>
  <si>
    <t>TK1099</t>
  </si>
  <si>
    <t>TK0645</t>
  </si>
  <si>
    <t>Провод АМГ-12 медная коса</t>
  </si>
  <si>
    <t>м.</t>
  </si>
  <si>
    <t>http://www.tk-avto.ru/files/TK0645.JPG</t>
  </si>
  <si>
    <t>TK0646</t>
  </si>
  <si>
    <t>Провод АМГ-16 медная коса</t>
  </si>
  <si>
    <t>http://www.tk-avto.ru/files/TK0646.JPG</t>
  </si>
  <si>
    <t>TK0679</t>
  </si>
  <si>
    <t>Провод массы к проводу АКБ (-) 1117, 1119 , 1118-3724080  (0,15 м), б6/б6 мм.</t>
  </si>
  <si>
    <t>TK0680</t>
  </si>
  <si>
    <t>Провод массы к проводу АКБ (-), 2108-21099, 2113,2115 ,21082-3724080-10  (0,20м) б6/б6</t>
  </si>
  <si>
    <t>TK0681</t>
  </si>
  <si>
    <t>Провод массы к проводу АКБ (-) 2110-2112, 2121-21214,2110-3724080 (0,26 м)d6/d8</t>
  </si>
  <si>
    <t>TK0682</t>
  </si>
  <si>
    <t>Провод массы к проводу  АКБ (-) 21104-21124, 21104-3724080 (0,35м) d6/d8</t>
  </si>
  <si>
    <t>http://www.tk-avto.ru/files/TK0682.jpg</t>
  </si>
  <si>
    <t>TK0683</t>
  </si>
  <si>
    <t>Провод-перемычка к проводу  АКБ(+) 2106–3724070  d6/мама 9,5мм (0,35м)</t>
  </si>
  <si>
    <t>2106–3724070</t>
  </si>
  <si>
    <t>TK0684</t>
  </si>
  <si>
    <t>Провод-перемычка к проводу  АКБ(+) 2105, 2107, 2105-3724070 (0,78м) d6/d6</t>
  </si>
  <si>
    <t>TK0685</t>
  </si>
  <si>
    <t>Провод -перемычка к проводу АКБ (+) 2121, 21213, 21214,21213-3724070, (1,05м) d6/d6</t>
  </si>
  <si>
    <t>21213-3724070</t>
  </si>
  <si>
    <t>TK0686</t>
  </si>
  <si>
    <t>Провод -перемычка к проводу  АКБ (+) 2108-21099,21213- 2115-3724070 (1,45м) , d6/d6</t>
  </si>
  <si>
    <t>2115-3724070</t>
  </si>
  <si>
    <t>TK0687</t>
  </si>
  <si>
    <t>Провод-перемычка к проводу АКБ (+) 2110-2112, 2110-3724070, (2,2м) , (d6/d6)</t>
  </si>
  <si>
    <t>2110-3724070</t>
  </si>
  <si>
    <t>TK0651</t>
  </si>
  <si>
    <t>Провод массы дл-0.15м в изоляции d8-d8</t>
  </si>
  <si>
    <t>http://www.tk-avto.ru/files/TK0651.jpg</t>
  </si>
  <si>
    <t>TK0615</t>
  </si>
  <si>
    <t>Провод массы дл-0.19м медная коса S12 СК d8-d8</t>
  </si>
  <si>
    <t>2101-3724090</t>
  </si>
  <si>
    <t>http://www.tk-avto.ru/files/TK0615.jpg</t>
  </si>
  <si>
    <t>TK0616</t>
  </si>
  <si>
    <t>Провод массы дл-0.19м медная коса S16  d8-d8</t>
  </si>
  <si>
    <t>http://www.tk-avto.ru/files/TK0616.JPG</t>
  </si>
  <si>
    <t>TK0617</t>
  </si>
  <si>
    <t>Провод массы дл-0.19м медная коса  d8-d8</t>
  </si>
  <si>
    <t>http://www.tk-avto.ru/files/TK0617.JPG</t>
  </si>
  <si>
    <t>TK0618</t>
  </si>
  <si>
    <t>Провод массы дл-0.20м в изоляции d8-d8</t>
  </si>
  <si>
    <t>http://www.tk-avto.ru/files/TK0618.jpg</t>
  </si>
  <si>
    <t>TK0619</t>
  </si>
  <si>
    <t>Провод массы дл-0.25м медная коса S12 СК  d8-d8</t>
  </si>
  <si>
    <t>http://www.tk-avto.ru/files/TK0619.JPG</t>
  </si>
  <si>
    <t>TK0620</t>
  </si>
  <si>
    <t>Провод массы дл-0.25м медная коса S16  d8-d8</t>
  </si>
  <si>
    <t>http://www.tk-avto.ru/files/TK0620.JPG</t>
  </si>
  <si>
    <t>TK0621</t>
  </si>
  <si>
    <t>Провод массы дл-0.25м медная коса  d8-d8</t>
  </si>
  <si>
    <t>http://www.tk-avto.ru/files/TK0621.JPG</t>
  </si>
  <si>
    <t>TK0622</t>
  </si>
  <si>
    <t>Провод массы дл-0.30м в изоляции d8-d8</t>
  </si>
  <si>
    <t>3163-3724064</t>
  </si>
  <si>
    <t>http://www.tk-avto.ru/files/TK0622.jpg</t>
  </si>
  <si>
    <t>TK0652</t>
  </si>
  <si>
    <t>Провод массы дл-0.30м медная коса S12 СК  d8-d8</t>
  </si>
  <si>
    <t>3741-3724065</t>
  </si>
  <si>
    <t>TK0648</t>
  </si>
  <si>
    <t>Провод массы дл-0.30м медная коса S16  d8-d8</t>
  </si>
  <si>
    <t>TK0623</t>
  </si>
  <si>
    <t>Провод массы дл-0.30м медная коса d8-d8</t>
  </si>
  <si>
    <t>http://www.tk-avto.ru/files/TK0623.JPG</t>
  </si>
  <si>
    <t>TK0666</t>
  </si>
  <si>
    <t>Провод массы дл-0.38м медная коса S16  d8-d8</t>
  </si>
  <si>
    <t>3151-3724065 н, обр.</t>
  </si>
  <si>
    <t>http://www.tk-avto.ru/files/TK0627.JPG</t>
  </si>
  <si>
    <t>TK0625</t>
  </si>
  <si>
    <t>Провод массы дл-0.40м в изоляции d8-d8</t>
  </si>
  <si>
    <t>3302-3724551</t>
  </si>
  <si>
    <t>http://www.tk-avto.ru/files/TK0625.JPG</t>
  </si>
  <si>
    <t>TK0626</t>
  </si>
  <si>
    <t>Провод массы дл-0.42м медная коса S12 СK  d8-d8</t>
  </si>
  <si>
    <t>http://www.tk-avto.ru/files/TK0626.JPG</t>
  </si>
  <si>
    <t>TK0627</t>
  </si>
  <si>
    <t>Провод массы дл-0.42м медная коса S16  d8-d8</t>
  </si>
  <si>
    <t>TK0628</t>
  </si>
  <si>
    <t>Провод массы дл-0.42м медная коса  d8-d8</t>
  </si>
  <si>
    <t>http://www.tk-avto.ru/files/TK0628.JPG</t>
  </si>
  <si>
    <t>TK0629</t>
  </si>
  <si>
    <t>Провод массы дл-0.50м в изоляции  d8-d8</t>
  </si>
  <si>
    <t>TK0630</t>
  </si>
  <si>
    <t>Провод массы дл-0.50м медная коса S12 СК  d8-d8</t>
  </si>
  <si>
    <t>http://www.tk-avto.ru/files/TK0630.jpg</t>
  </si>
  <si>
    <t>TK0631</t>
  </si>
  <si>
    <t>Провод массы дл-0.50м медная коса S16  d8-d8</t>
  </si>
  <si>
    <t>http://www.tk-avto.ru/files/TK0631.JPG</t>
  </si>
  <si>
    <t>TK0632</t>
  </si>
  <si>
    <t>Провод массы дл-0.50м медная коса  d8-d8</t>
  </si>
  <si>
    <t>http://www.tk-avto.ru/files/TK0632.JPG</t>
  </si>
  <si>
    <t>TK0633</t>
  </si>
  <si>
    <t>Провод массы дл-0.60м в изоляции  d8-d8</t>
  </si>
  <si>
    <t>TK0634</t>
  </si>
  <si>
    <t>Провод массы дл-0.60м медная коса S12 СK  d8-d8</t>
  </si>
  <si>
    <t>http://www.tk-avto.ru/files/TK0634.JPG</t>
  </si>
  <si>
    <t>TK0635</t>
  </si>
  <si>
    <t>Провод массы дл-0.60м медная коса S16  d8-d8</t>
  </si>
  <si>
    <t>http://www.tk-avto.ru/files/TK0635.JPG</t>
  </si>
  <si>
    <t>TK0636</t>
  </si>
  <si>
    <t>Провод массы дл-0.60м медная коса  d8-d8</t>
  </si>
  <si>
    <t>http://www.tk-avto.ru/files/TK0636.JPG</t>
  </si>
  <si>
    <t>TK0637</t>
  </si>
  <si>
    <t>Провод массы дл-0.70м в изоляции d8-d8</t>
  </si>
  <si>
    <t>TK0655</t>
  </si>
  <si>
    <t>Провод массы дл-0.70м медная коса S12 СК  d8-d8</t>
  </si>
  <si>
    <t>TK0656</t>
  </si>
  <si>
    <t>Провод массы дл-0.70м медная коса S16  d8-d8</t>
  </si>
  <si>
    <t>TK0638</t>
  </si>
  <si>
    <t>Провод массы дл-0.70м медная коса  d8-d8</t>
  </si>
  <si>
    <t>http://www.tk-avto.ru/files/TK0638.JPG</t>
  </si>
  <si>
    <t>TK0657</t>
  </si>
  <si>
    <t>Провод массы дл-0.90м в изоляции  d8-d8</t>
  </si>
  <si>
    <t>http://www.tk-avto.ru/files/TK0640.JPG</t>
  </si>
  <si>
    <t>TK0688</t>
  </si>
  <si>
    <t>Провод массы дл-0.90м медная коса S12 СК  d8-d8</t>
  </si>
  <si>
    <t>TK0639</t>
  </si>
  <si>
    <t>Провод массы дл-0.90м медная коса  d8-d8</t>
  </si>
  <si>
    <t>http://www.tk-avto.ru/files/TK0639.JPG</t>
  </si>
  <si>
    <t>TK0640</t>
  </si>
  <si>
    <t>Провод массы дл-1.00м в изоляции  d8-d8</t>
  </si>
  <si>
    <t>TK0658</t>
  </si>
  <si>
    <t>Провод массы дл-1.00м медная коса S12 СК  d8-d8</t>
  </si>
  <si>
    <t>TK0659</t>
  </si>
  <si>
    <t>Провод массы дл-1.00м медная коса S16  d8-d8</t>
  </si>
  <si>
    <t>TK0641</t>
  </si>
  <si>
    <t>Провод массы дл-1.00м медная коса  d8-d8</t>
  </si>
  <si>
    <t>http://www.tk-avto.ru/files/TK0641.JPG</t>
  </si>
  <si>
    <t>TK0689</t>
  </si>
  <si>
    <t>Провод массы дл-1.20м медная коса S12 СК  d8-d8</t>
  </si>
  <si>
    <t>TK0642</t>
  </si>
  <si>
    <t>Провод массы дл-1.20м в изоляции  d8-d8</t>
  </si>
  <si>
    <t>http://www.tk-avto.ru/files/TK0642.JPG</t>
  </si>
  <si>
    <t>TK0691</t>
  </si>
  <si>
    <t>Провод массы дл-1.20м медная коса S12  d8-d8</t>
  </si>
  <si>
    <t>TK0690</t>
  </si>
  <si>
    <t>Провод массы дл-1.50м  медная коса S12 СК   d8-d8</t>
  </si>
  <si>
    <t>TK0643</t>
  </si>
  <si>
    <t>Провод массы дл-1.50м в изоляции  d8-d8</t>
  </si>
  <si>
    <t>http://www.tk-avto.ru/files/TK0643.JPG</t>
  </si>
  <si>
    <t>TK0692</t>
  </si>
  <si>
    <t>Провод массы дл-1.50м  медная коса S12  d8-d8</t>
  </si>
  <si>
    <t>TK0644</t>
  </si>
  <si>
    <t>Провод массы дл-2.00м в изоляции  d8-d8</t>
  </si>
  <si>
    <t>http://www.tk-avto.ru/files/TK0644.JPG</t>
  </si>
  <si>
    <t>метр</t>
  </si>
  <si>
    <t>TK1083</t>
  </si>
  <si>
    <t>Провод ПГВА (ПуГВ) Sсеч.- 0,5мм (пучок  3метра)</t>
  </si>
  <si>
    <t>TK1084</t>
  </si>
  <si>
    <t>Провод ПГВА (ПуГВ) Sсеч.- 0,5мм (пучок  5метров)</t>
  </si>
  <si>
    <t>TK1085</t>
  </si>
  <si>
    <t>Провод ПГВА (ПуГВ) Sсеч.- 0,5мм (пучок 10метров)</t>
  </si>
  <si>
    <t>TK1087</t>
  </si>
  <si>
    <t>Провод ПГВА (ПуГВ) Sсеч.- 0,75мм (пучок  3 метра)</t>
  </si>
  <si>
    <t>TK1088</t>
  </si>
  <si>
    <t>Провод ПГВА (ПуГВ) Sсеч.- 0,75мм (пучок  5 метров)</t>
  </si>
  <si>
    <t>TK1089</t>
  </si>
  <si>
    <t>Провод ПГВА (ПуГВ) Sсеч.- 0,75мм (пучок  10 метров)</t>
  </si>
  <si>
    <t>TK1090</t>
  </si>
  <si>
    <t>Провод ПГВА Sсеч.- 1,0мм (пучок  3 метра)</t>
  </si>
  <si>
    <t>TK1029</t>
  </si>
  <si>
    <t>Провод ПГВА Sсеч.- 1,0мм (пучок  5метров)</t>
  </si>
  <si>
    <t>TK1030</t>
  </si>
  <si>
    <t>Провод ПГВА Sсеч.- 1,0мм (пучок 10метров)</t>
  </si>
  <si>
    <t>TK1086</t>
  </si>
  <si>
    <t>Провод ПГВА Sсеч.- 1,5мм (пучок  3метра)</t>
  </si>
  <si>
    <t>TK1031</t>
  </si>
  <si>
    <t>Провод ПГВА Sсеч.- 1,5мм (пучок  5метров)</t>
  </si>
  <si>
    <t>http://www.tk-avto.ru/files/TK1031.JPG</t>
  </si>
  <si>
    <t>TK1032</t>
  </si>
  <si>
    <t>Провод ПГВА Sсеч.- 1,5мм (пучок 10метров)</t>
  </si>
  <si>
    <t>TK1078</t>
  </si>
  <si>
    <t>Провод ПГВА Sсеч.- 2,5мм (пучок  3метра)</t>
  </si>
  <si>
    <t>TK1033</t>
  </si>
  <si>
    <t>Провод ПГВА Sсеч.- 2,5мм (пучок  5метров)</t>
  </si>
  <si>
    <t>http://www.tk-avto.ru/files/TK1033.JPG</t>
  </si>
  <si>
    <t>TK1034</t>
  </si>
  <si>
    <t>Провод ПГВА Sсеч.- 2,5мм (пучок 10метров)</t>
  </si>
  <si>
    <t>http://www.tk-avto.ru/files/TK1034.JPG</t>
  </si>
  <si>
    <t>TK1035</t>
  </si>
  <si>
    <t>Провод ПГВА Sсеч.- 4,0мм (бухта  5метров)</t>
  </si>
  <si>
    <t>http://www.tk-avto.ru/files/TK1035.JPG</t>
  </si>
  <si>
    <t>TK1036</t>
  </si>
  <si>
    <t>Провод ПГВА Sсеч.- 4,0мм (бухта 10метров)</t>
  </si>
  <si>
    <t>http://www.tk-avto.ru/files/TK1036.JPG</t>
  </si>
  <si>
    <t>TK10109</t>
  </si>
  <si>
    <t>Провод ПГВА Sсеч.- 4,0мм</t>
  </si>
  <si>
    <t>TK1093</t>
  </si>
  <si>
    <t>Провод ПГВА Sсеч.- 6,0мм (бухта 10метров)</t>
  </si>
  <si>
    <t>TK10110</t>
  </si>
  <si>
    <t>Провод ПГВА Sсеч.- 6,0мм</t>
  </si>
  <si>
    <t>TK1094</t>
  </si>
  <si>
    <t>Провод ПГВА Sсеч.- 10,0мм (бухта 10метров)</t>
  </si>
  <si>
    <t>http://www.tk-avto.ru/files/TK1094.jpg</t>
  </si>
  <si>
    <t>TK10111</t>
  </si>
  <si>
    <t>Провод ПГВА Sсеч.- 10,0мм</t>
  </si>
  <si>
    <t>TK1071</t>
  </si>
  <si>
    <t>Провод ПГВА Sсеч.- 16,0мм (бухта 10метров)</t>
  </si>
  <si>
    <t>TK10112</t>
  </si>
  <si>
    <t>Провод ПГВА Sсеч.- 16,0мм</t>
  </si>
  <si>
    <t>TK0801</t>
  </si>
  <si>
    <t>Провода прикуривателя СКАТ 250А 2,0м изоляция прозрачная Россия</t>
  </si>
  <si>
    <t>http://www.tk-avto.ru/files/TK0801.jpg</t>
  </si>
  <si>
    <t>TK0810</t>
  </si>
  <si>
    <t>Провода прикуривателя СКАТ 250А 2,5м изоляция прозрачная Россия</t>
  </si>
  <si>
    <t>http://www.tk-avto.ru/files/TK0810.jpg</t>
  </si>
  <si>
    <t>TK0819</t>
  </si>
  <si>
    <t>Провода прикуривателя СКАТ 250А 3,0м изоляция прозрачная Россия</t>
  </si>
  <si>
    <t>http://www.tk-avto.ru/files/TK0819.jpg</t>
  </si>
  <si>
    <t>TK0821</t>
  </si>
  <si>
    <t>Провода прикуривателя СКАТ 250А 3,5м изоляция прозрачная Россия</t>
  </si>
  <si>
    <t>http://www.tk-avto.ru/files/TK0821.jpg</t>
  </si>
  <si>
    <t>TK0811</t>
  </si>
  <si>
    <t>Провода прикуривателя СКАТ 250А 4,0м изоляция прозрачная Россия</t>
  </si>
  <si>
    <t>http://www.tk-avto.ru/files/TK0811.jpg</t>
  </si>
  <si>
    <t>TK0818</t>
  </si>
  <si>
    <t>Провода прикуривателя СКАТ 250А 5,0м изоляция прозрачная Россия</t>
  </si>
  <si>
    <t>компл.</t>
  </si>
  <si>
    <t>http://www.tk-avto.ru/files/TK0818.jpg</t>
  </si>
  <si>
    <t>TK0820</t>
  </si>
  <si>
    <t>Провода прикуривателя СКАТ 250А 6,0м изоляция прозрачная Россия</t>
  </si>
  <si>
    <t>http://www.tk-avto.ru/files/TK0820.jpg</t>
  </si>
  <si>
    <t>TK0802</t>
  </si>
  <si>
    <t>Провода прикуривателя СКАТ 500А 2,0м  изоляция прозрачная Россия</t>
  </si>
  <si>
    <t>http://www.tk-avto.ru/files/TK0802.jpg</t>
  </si>
  <si>
    <t>TK0803</t>
  </si>
  <si>
    <t>Провода прикуривателя СКАТ 500А 2,5м  изоляция прозрачная Россия</t>
  </si>
  <si>
    <t>http://www.tk-avto.ru/files/TK0803.jpg</t>
  </si>
  <si>
    <t>TK0822</t>
  </si>
  <si>
    <t>Провода прикуривателя СКАТ 500А 3,0м  изоляция прозрачная Россия</t>
  </si>
  <si>
    <t>http://www.tk-avto.ru/files/TK0822.jpg</t>
  </si>
  <si>
    <t>TK0804</t>
  </si>
  <si>
    <t>Провода прикуривателя СКАТ 500А 3,5м  изоляция прозрачная Россия</t>
  </si>
  <si>
    <t>http://www.tk-avto.ru/files/TK0804.jpg</t>
  </si>
  <si>
    <t>TK0805</t>
  </si>
  <si>
    <t>Провода прикуривателя СКАТ 500А 4,0м  изоляция прозрачная Россия</t>
  </si>
  <si>
    <t>http://www.tk-avto.ru/files/TK0805.jpg</t>
  </si>
  <si>
    <t>TK0816</t>
  </si>
  <si>
    <t>Провода прикуривателя СКАТ 500А 5,0м  изоляция прозрачная Россия</t>
  </si>
  <si>
    <t>http://www.tk-avto.ru/files/TK0816.jpg</t>
  </si>
  <si>
    <t>TK0806</t>
  </si>
  <si>
    <t>Провода прикуривателя СКАТ 500А 6,0м  изоляция прозрачная Россия</t>
  </si>
  <si>
    <t>http://www.tk-avto.ru/files/TK0806.jpg</t>
  </si>
  <si>
    <t>TK1363</t>
  </si>
  <si>
    <t>Колодка подключения реле 5-и контактного стеклоочистителя ВАЗ 2110 с проводами АХ-340-4 (составная)</t>
  </si>
  <si>
    <t>TK1324</t>
  </si>
  <si>
    <t>Разъем 1-о конт. с проводом 0.12м</t>
  </si>
  <si>
    <t>http://www.tk-avto.ru/files/TK0924.JPG</t>
  </si>
  <si>
    <t>TK1345</t>
  </si>
  <si>
    <t>Разъем 2-х конт. 2108 мален. с проводом 0.12м</t>
  </si>
  <si>
    <t>http://www.tk-avto.ru/files/TK0945.JPG</t>
  </si>
  <si>
    <t>TK1325</t>
  </si>
  <si>
    <t>Разъем 2-х конт. с проводом 0.12м</t>
  </si>
  <si>
    <t>http://www.tk-avto.ru/files/TK0925.jpg</t>
  </si>
  <si>
    <t>TK1326</t>
  </si>
  <si>
    <t>Разъем 4-х конт. с проводом 0.12м</t>
  </si>
  <si>
    <t>http://www.tk-avto.ru/files/TK0926.jpg</t>
  </si>
  <si>
    <t>TK1327</t>
  </si>
  <si>
    <t>Разъем 6-и конт. с проводом 0.12м</t>
  </si>
  <si>
    <t>http://www.tk-avto.ru/files/TK0927.jpg</t>
  </si>
  <si>
    <t>TK1328</t>
  </si>
  <si>
    <t>Разъем 8-и конт. с проводом 0.12м</t>
  </si>
  <si>
    <t>http://www.tk-avto.ru/files/TK0928.jpg</t>
  </si>
  <si>
    <t>TK1329</t>
  </si>
  <si>
    <t>Разъем аварийки 2106 с проводом 0.12м</t>
  </si>
  <si>
    <t>http://www.tk-avto.ru/files/TK0929.jpg</t>
  </si>
  <si>
    <t>TK1330</t>
  </si>
  <si>
    <t>Разъем датч. холла тр-ра 3-х конт. с проводом 0.12м</t>
  </si>
  <si>
    <t>http://www.tk-avto.ru/files/TK0930.jpg</t>
  </si>
  <si>
    <t>TK1331</t>
  </si>
  <si>
    <t>Разъем датч.зад. хода 2108 с проводом 0.12м</t>
  </si>
  <si>
    <t>http://www.tk-avto.ru/files/TK0931.jpg</t>
  </si>
  <si>
    <t>TK1346</t>
  </si>
  <si>
    <t>Разъем датчика детонации/форсунка/микромото</t>
  </si>
  <si>
    <t>http://www.tk-avto.ru/files/TK0946.jpg</t>
  </si>
  <si>
    <t>TK1347</t>
  </si>
  <si>
    <t>Разъем датчика положения дросс.заслонки 2110</t>
  </si>
  <si>
    <t>http://www.tk-avto.ru/files/TK0947.jpg</t>
  </si>
  <si>
    <t>TK1348</t>
  </si>
  <si>
    <t>Разъем датчика положения коленвала 2108,15 2110-12</t>
  </si>
  <si>
    <t>http://www.tk-avto.ru/files/TK0948.jpg</t>
  </si>
  <si>
    <t>TK1349</t>
  </si>
  <si>
    <t>Разъем датчика скорости 2110 плоский</t>
  </si>
  <si>
    <t>http://www.tk-avto.ru/files/TK0949.jpg</t>
  </si>
  <si>
    <t>TK1362</t>
  </si>
  <si>
    <t>Разъем датчика темп.забортн.воздуха 2108,99,2110</t>
  </si>
  <si>
    <t>http://www.tk-avto.ru/files/TK0962.JPG</t>
  </si>
  <si>
    <t>TK1352</t>
  </si>
  <si>
    <t>Разъем датчика уровня масла 2110</t>
  </si>
  <si>
    <t>http://www.tk-avto.ru/files/TK0952.jpg</t>
  </si>
  <si>
    <t>TK1353</t>
  </si>
  <si>
    <t>Разъем датчика фаз распред.вала 2108-2112</t>
  </si>
  <si>
    <t>http://www.tk-avto.ru/files/TK0953.jpg</t>
  </si>
  <si>
    <t>TK1354</t>
  </si>
  <si>
    <t>Разъем зад. фонаря 2108 с проводом 0.12м</t>
  </si>
  <si>
    <t>http://www.tk-avto.ru/files/TK0954.jpg</t>
  </si>
  <si>
    <t>TK1355</t>
  </si>
  <si>
    <t>Разъем зад. фонаря 2110 с проводом 0.12м</t>
  </si>
  <si>
    <t>http://www.tk-avto.ru/files/TK0955.jpg</t>
  </si>
  <si>
    <t>TK1357</t>
  </si>
  <si>
    <t>Разъем кнопки эл/стеклопод. с проводом 0.12м</t>
  </si>
  <si>
    <t>http://www.tk-avto.ru/files/TK0957.jpg</t>
  </si>
  <si>
    <t>TK1358</t>
  </si>
  <si>
    <t>Разъем лампы фары с проводом H1 0.12м (4038)</t>
  </si>
  <si>
    <t>http://www.tk-avto.ru/files/TK0958.jpg</t>
  </si>
  <si>
    <t>TK1359</t>
  </si>
  <si>
    <t>Разъем лампы фары с проводом H7 0.12м</t>
  </si>
  <si>
    <t>http://www.tk-avto.ru/files/TK0959.jpeg</t>
  </si>
  <si>
    <t>TK1336</t>
  </si>
  <si>
    <t>Разъем лампы фары с проводом Н4 0.12м</t>
  </si>
  <si>
    <t>http://www.tk-avto.ru/files/TK0936.jpg</t>
  </si>
  <si>
    <t>TK1360</t>
  </si>
  <si>
    <t>Разъем лампы фары с проводом Н8,H9,H11 0.12м</t>
  </si>
  <si>
    <t>http://www.tk-avto.ru/files/TK0960.jpg</t>
  </si>
  <si>
    <t>TK1337</t>
  </si>
  <si>
    <t>Разъем реле 4-х конт.с пров. 0.12м</t>
  </si>
  <si>
    <t>http://www.tk-avto.ru/files/TK0937.jpg</t>
  </si>
  <si>
    <t>TK1338</t>
  </si>
  <si>
    <t>Разъем реле 5-и конт.с пров. 0.12м</t>
  </si>
  <si>
    <t>http://www.tk-avto.ru/files/TK0938.jpg</t>
  </si>
  <si>
    <t>TK1037</t>
  </si>
  <si>
    <t>Рем/комплект омыв.унив.(трубка-2.5м,форсунка-2шт.,тройник)</t>
  </si>
  <si>
    <t>http://www.tk-avto.ru/files/TK1037.JPG</t>
  </si>
  <si>
    <t>TK10105</t>
  </si>
  <si>
    <t>Рем/комплект электропроводки S0,50 (10цвет.х3м)</t>
  </si>
  <si>
    <t>TK10106</t>
  </si>
  <si>
    <t>Рем/комплект электропроводки S0,50 (5цвет.х3м)</t>
  </si>
  <si>
    <t>TK10102</t>
  </si>
  <si>
    <t>Рем/комплект электропроводки S0,50 (10цвет.х5м)</t>
  </si>
  <si>
    <t>TK10103</t>
  </si>
  <si>
    <t>Рем/комплект электропроводки S0,50 (5цвет.х10м)</t>
  </si>
  <si>
    <t>TK10104</t>
  </si>
  <si>
    <t>Рем/комплект электропроводки S0,50 (7цвет.х3м)</t>
  </si>
  <si>
    <t>TK1096</t>
  </si>
  <si>
    <t>Рем/комплект электропроводки S0,75 (10цвет.х3м)</t>
  </si>
  <si>
    <t>TK1097</t>
  </si>
  <si>
    <t>Рем/комплект электропроводки S0,75 (5цвет.х3м)</t>
  </si>
  <si>
    <t>Рем/комплект электропроводки S0,75 (7цвет.х3м)</t>
  </si>
  <si>
    <t>TK1038</t>
  </si>
  <si>
    <t>Рем/комплект электропроводки S0,75 (10цвет.х5м)</t>
  </si>
  <si>
    <t>http://www.tk-avto.ru/files/TK1038.jpg</t>
  </si>
  <si>
    <t>TK1039</t>
  </si>
  <si>
    <t>Рем/комплект электропроводки S0,75 (5цвет.х10м)</t>
  </si>
  <si>
    <t>TK1040</t>
  </si>
  <si>
    <t>Рем/комплект электропроводки S1,0 (5цвет.х10м)</t>
  </si>
  <si>
    <t>http://www.tk-avto.ru/files/TK1040.jpg</t>
  </si>
  <si>
    <t>Рем/комплект электропроводки S1,0 (7цвет.х3м)</t>
  </si>
  <si>
    <t>TK1041</t>
  </si>
  <si>
    <t>Рем/комплект электропроводки S1,5 (5цвет.х10м)</t>
  </si>
  <si>
    <t>http://www.tk-avto.ru/files/TK1041.JPG</t>
  </si>
  <si>
    <t>TK10107</t>
  </si>
  <si>
    <t>Рем/комплект электропроводки S1,5 (7цвет.х3м)</t>
  </si>
  <si>
    <t>TK1070</t>
  </si>
  <si>
    <t>Трубка омывателя  4х1</t>
  </si>
  <si>
    <t>http://www.tk-avto.ru/files/TK1070.jpg</t>
  </si>
  <si>
    <t>TK1042</t>
  </si>
  <si>
    <t>бухта</t>
  </si>
  <si>
    <t>http://www.tk-avto.ru/files/TK1042.JPG</t>
  </si>
  <si>
    <t>TK1043</t>
  </si>
  <si>
    <t>Трубка омывателя (бухта 50 метров)</t>
  </si>
  <si>
    <t>http://www.tk-avto.ru/files/TK1043.JPG</t>
  </si>
  <si>
    <t>TK1044</t>
  </si>
  <si>
    <t>Хомуты привода универсальные (в уп.10к-т.)</t>
  </si>
  <si>
    <t>http://www.tk-avto.ru/files/TK1044.JPG</t>
  </si>
  <si>
    <t>TK1058</t>
  </si>
  <si>
    <t>Хомуты привода универсальные (в уп.10к-т.) УСИЛЕННЫЕ</t>
  </si>
  <si>
    <t>http://www.tk-avto.ru/files/TK1058.JPG</t>
  </si>
  <si>
    <t>TK1067</t>
  </si>
  <si>
    <t>Чехол клеммы АКБ +  2101-3724178</t>
  </si>
  <si>
    <t>http://www.tk-avto.ru/files/TK1067.jpg</t>
  </si>
  <si>
    <t>TK1092</t>
  </si>
  <si>
    <t>Чехол клеммы АКБ +  2123-3724178</t>
  </si>
  <si>
    <t>TK1045</t>
  </si>
  <si>
    <t>Шайба медная  D10 х16х1,0 (упаковка 100 штук)</t>
  </si>
  <si>
    <t>http://www.tk-avto.ru/files/TK1045.JPG</t>
  </si>
  <si>
    <t>TK1091</t>
  </si>
  <si>
    <t>Шайба медная  D10 х16х1,50 (упаковка 100 штук)</t>
  </si>
  <si>
    <t>http://www.tk-avto.ru/files/TK1091.jpg</t>
  </si>
  <si>
    <t>http://www.tk-avto.ru/files/TK1039.jpg</t>
  </si>
  <si>
    <t>http://www.tk-avto.ru/files/TK1097.jpg</t>
  </si>
  <si>
    <t>http://www.tk-avto.ru/files/TK0629.jpg</t>
  </si>
  <si>
    <t>http://www.tk-avto.ru/files/TK0633.jpg</t>
  </si>
  <si>
    <t>http://www.tk-avto.ru/files/TK10102.jpg</t>
  </si>
  <si>
    <t>http://www.tk-avto.ru/files/TK10106.jpg</t>
  </si>
  <si>
    <t>http://www.tk-avto.ru/files/TK10107.jpg</t>
  </si>
  <si>
    <t>http://www.tk-avto.ru/files/TK1029.jpg</t>
  </si>
  <si>
    <t>http://www.tk-avto.ru/files/TK1030.jpg</t>
  </si>
  <si>
    <t>http://www.tk-avto.ru/files/TK1032.jpg</t>
  </si>
  <si>
    <t>http://www.tk-avto.ru/files/TK1087.jpg</t>
  </si>
  <si>
    <t>http://www.tk-avto.ru/files/TK1088.jpg</t>
  </si>
  <si>
    <t>http://www.tk-avto.ru/files/TK1090.jpg</t>
  </si>
  <si>
    <t>http://www.tk-avto.ru/files/TK1086.jpg</t>
  </si>
  <si>
    <t>http://www.tk-avto.ru/files/TK1560.jpg</t>
  </si>
  <si>
    <t>http://www.tk-avto.ru/files/TK1565.jpg</t>
  </si>
  <si>
    <t>http://www.tk-avto.ru/files/TK1566.jpg</t>
  </si>
  <si>
    <t>http://www.tk-avto.ru/files/TK1567.jpg</t>
  </si>
  <si>
    <t>http://www.tk-avto.ru/files/TK1568.jpg</t>
  </si>
  <si>
    <t>http://www.tk-avto.ru/files/TK1569.jpg</t>
  </si>
  <si>
    <t>http://www.tk-avto.ru/files/TK1570.jpg</t>
  </si>
  <si>
    <t>http://www.tk-avto.ru/files/TK1571.jpg</t>
  </si>
  <si>
    <t>http://www.tk-avto.ru/files/TK1572.jpg</t>
  </si>
  <si>
    <t>http://www.tk-avto.ru/files/TK1573.jpg</t>
  </si>
  <si>
    <t>http://www.tk-avto.ru/files/TK1574.jpg</t>
  </si>
  <si>
    <t>http://www.tk-avto.ru/files/TK1575.jpg</t>
  </si>
  <si>
    <t>http://www.tk-avto.ru/files/TK1576.jpg</t>
  </si>
  <si>
    <t>http://www.tk-avto.ru/files/TK1577.jpg</t>
  </si>
  <si>
    <t>http://www.tk-avto.ru/files/TK1578.jpg</t>
  </si>
  <si>
    <t>http://www.tk-avto.ru/files/TK1579.jpg</t>
  </si>
  <si>
    <t>http://www.tk-avto.ru/files/TK1580.jpg</t>
  </si>
  <si>
    <t>http://www.tk-avto.ru/files/TK1581.jpg</t>
  </si>
  <si>
    <t>http://www.tk-avto.ru/files/TK1582.jpg</t>
  </si>
  <si>
    <t>http://www.tk-avto.ru/files/TK1583.jpg</t>
  </si>
  <si>
    <t>http://www.tk-avto.ru/files/TK1584.jpg</t>
  </si>
  <si>
    <t>http://www.tk-avto.ru/files/TK1585.jpg</t>
  </si>
  <si>
    <t>http://www.tk-avto.ru/files/TK1586.jpg</t>
  </si>
  <si>
    <t>http://www.tk-avto.ru/files/TK1587.jpg</t>
  </si>
  <si>
    <t>http://www.tk-avto.ru/files/TK1588.jpg</t>
  </si>
  <si>
    <t>http://www.tk-avto.ru/files/TK1589.jpg</t>
  </si>
  <si>
    <t>http://www.tk-avto.ru/files/TK1590.jpg</t>
  </si>
  <si>
    <t>http://www.tk-avto.ru/files/TK1591.jpg</t>
  </si>
  <si>
    <t>http://www.tk-avto.ru/files/TK1592.jpg</t>
  </si>
  <si>
    <t>http://www.tk-avto.ru/files/TK1593.jpg</t>
  </si>
  <si>
    <t>http://www.tk-avto.ru/files/TK1594.jpg</t>
  </si>
  <si>
    <t>http://www.tk-avto.ru/files/TK1595.jpg</t>
  </si>
  <si>
    <t>http://www.tk-avto.ru/files/TK1596.jpg</t>
  </si>
  <si>
    <t>http://www.tk-avto.ru/files/TK1597.jpg</t>
  </si>
  <si>
    <t>http://www.tk-avto.ru/files/TK1598.jpg</t>
  </si>
  <si>
    <t>http://www.tk-avto.ru/files/TK1599.jpg</t>
  </si>
  <si>
    <t>http://www.tk-avto.ru/files/TK15100.jpg</t>
  </si>
  <si>
    <t>http://www.tk-avto.ru/files/TK15101.jpg</t>
  </si>
  <si>
    <t>http://www.tk-avto.ru/files/TK15102.jpg</t>
  </si>
  <si>
    <t>http://www.tk-avto.ru/files/TK15103.jpg</t>
  </si>
  <si>
    <t>http://www.tk-avto.ru/files/TK15104.jpg</t>
  </si>
  <si>
    <t>http://www.tk-avto.ru/files/TK15105.jpg</t>
  </si>
  <si>
    <t>http://www.tk-avto.ru/files/TK15106.jpg</t>
  </si>
  <si>
    <t>http://www.tk-avto.ru/files/TK15107.jpg</t>
  </si>
  <si>
    <t>http://www.tk-avto.ru/files/TK15108.jpg</t>
  </si>
  <si>
    <t>http://www.tk-avto.ru/files/TK15109.jpg</t>
  </si>
  <si>
    <t>http://www.tk-avto.ru/files/TK15110.jpg</t>
  </si>
  <si>
    <t>http://www.tk-avto.ru/files/TK15111.jpg</t>
  </si>
  <si>
    <t>http://www.tk-avto.ru/files/TK15112.jpg</t>
  </si>
  <si>
    <t>http://www.tk-avto.ru/files/TK15113.jpg</t>
  </si>
  <si>
    <t>http://www.tk-avto.ru/files/TK15114.jpg</t>
  </si>
  <si>
    <t>http://www.tk-avto.ru/files/TK15116.jpg</t>
  </si>
  <si>
    <t>http://www.tk-avto.ru/files/TK15115.jpg</t>
  </si>
  <si>
    <t>http://www.tk-avto.ru/files/TK0154.jpg</t>
  </si>
  <si>
    <t>http://www.tk-avto.ru/files/TK0153.jpg</t>
  </si>
  <si>
    <t>http://www.tk-avto.ru/files/TK0158.jpg</t>
  </si>
  <si>
    <t>http://www.tk-avto.ru/files/TK0648.jpg</t>
  </si>
  <si>
    <t>http://www.tk-avto.ru/files/TK0637.jpg</t>
  </si>
  <si>
    <t>http://www.tk-avto.ru/files/TK0680.jpg</t>
  </si>
  <si>
    <t>http://www.tk-avto.ru/files/TK0681.jpg</t>
  </si>
  <si>
    <t>http://www.tk-avto.ru/files/TK0652.jpeg</t>
  </si>
  <si>
    <t>http://www.tk-avto.ru/files/TK0666.jpeg</t>
  </si>
  <si>
    <t>http://www.tk-avto.ru/files/TK0655.jpeg</t>
  </si>
  <si>
    <t>http://www.tk-avto.ru/files/TK0656.jpeg</t>
  </si>
  <si>
    <t>http://www.tk-avto.ru/files/TK0657.jpeg</t>
  </si>
  <si>
    <t>http://www.tk-avto.ru/files/TK0688.jpeg</t>
  </si>
  <si>
    <t>http://www.tk-avto.ru/files/TK0658.jpeg</t>
  </si>
  <si>
    <t>http://www.tk-avto.ru/files/TK0659.jpeg</t>
  </si>
  <si>
    <t>http://www.tk-avto.ru/files/TK0689.jpeg</t>
  </si>
  <si>
    <t>http://www.tk-avto.ru/files/TK0690.jpeg</t>
  </si>
  <si>
    <t>http://www.tk-avto.ru/files/TK1078.jpg</t>
  </si>
  <si>
    <t>http://www.tk-avto.ru/files/TK1083.jpg</t>
  </si>
  <si>
    <t>http://www.tk-avto.ru/files/TK1085.jpg</t>
  </si>
  <si>
    <t>http://www.tk-avto.ru/files/TK1089.jpg</t>
  </si>
  <si>
    <t>http://www.tk-avto.ru/files/TK10103.jpg</t>
  </si>
  <si>
    <t>http://www.tk-avto.ru/files/TK1092.jpg</t>
  </si>
  <si>
    <t>http://www.tk-avto.ru/files/TK1084.jpg</t>
  </si>
  <si>
    <t>Контакт гнездовой  "мама" 4,8 мм луженый под провод 0,5-1,5 мм</t>
  </si>
  <si>
    <t>Трубка омывателя (бухта 20 метров) 4х1</t>
  </si>
  <si>
    <t>Трубка омывателя (бухта 20 метров) 5х1,3</t>
  </si>
  <si>
    <t>TK10115</t>
  </si>
  <si>
    <t>Клеммы АКБ ремонтные с болтом d6</t>
  </si>
  <si>
    <t>TK0712</t>
  </si>
  <si>
    <t xml:space="preserve">Возможно изготовление клемм акб с проводом и перемычек по размерам и ТУ заказчика  </t>
  </si>
  <si>
    <t>Клемма АКБ NF61 цинк. Стандарт - Япония (под зажим провода прижимной планкой сбоку) 2шт.(TSA)</t>
  </si>
  <si>
    <t>Клемма АКБ NF61-А1 быстросъемная, Стандарт - Япония (под зажим провода прижимной планкой сбоку) 2шт.(TSA)</t>
  </si>
  <si>
    <t>Клемма АКБ NF62 латунь, Стандарт - Япония (под зажим провода прижимной планкой сбоку) 2шт.(TSA)</t>
  </si>
  <si>
    <t>Клемма АКБ NF62-А1 быстросъемная латунь, Стандарт - Япония (под зажим провода прижимной планкой сбоку) 2шт.(TSA)</t>
  </si>
  <si>
    <t>Клемма АКБ NF65 латунь, площадка под болт М8 с барашком 2шт.146г (TSA)</t>
  </si>
  <si>
    <t>Клемма АКБ NF65-А1 быстросъемная, латунь, площадка под болт М8 с барашком 2шт.(TSA)</t>
  </si>
  <si>
    <t>Клемма АКБ NF65B-A1 быстросъемная, латунь МИНУС, площадка под болт М8 с барашком 1шт.(TSA)</t>
  </si>
  <si>
    <t>Клемма АКБ NF65R-A1 быстросъемная, латунь ПЛЮС площадка под болт М8 с барашком 2шт.(TSA)</t>
  </si>
  <si>
    <t>Клемма АКБ NF66 латунь, площадка с закруглением, под болт М8 с барашком 2шт. 140г (TSA)</t>
  </si>
  <si>
    <t>Клемма АКБ NF66-А1 быстросъемная, латунь, площадка с закруглением, под болт М8 с барашком 2шт.(TSA)</t>
  </si>
  <si>
    <t>Клемма АКБ NF66B-A1 быстросъемная латунь МИНУС, площадка с закруглением, под болт М8 с барашком 1шт.(TSA)</t>
  </si>
  <si>
    <t>Клемма АКБ NF66R-A1 быстросъемная латунь ПЛЮС, площадка с закруглением, под болт М8 с барашком 1шт.(TSA)</t>
  </si>
  <si>
    <t>Клемма АКБ NF67B латунь МИНУС, площадка с закруглением, под болт М10 с барашком 1шт.(TSA)</t>
  </si>
  <si>
    <t>Клемма АКБ NF67R латунь ПЛЮС, площадка с закруглением, под болт М10 с барашком 1шт.(TSA)</t>
  </si>
  <si>
    <t>TK15117</t>
  </si>
  <si>
    <t>TK15118</t>
  </si>
  <si>
    <t>TK15119</t>
  </si>
  <si>
    <t>TK15120</t>
  </si>
  <si>
    <t>TK15121</t>
  </si>
  <si>
    <t>TK15122</t>
  </si>
  <si>
    <t>TK15123</t>
  </si>
  <si>
    <t>TK15124</t>
  </si>
  <si>
    <t>TK15125</t>
  </si>
  <si>
    <t>TK15126</t>
  </si>
  <si>
    <t>TK15127</t>
  </si>
  <si>
    <t>TK15128</t>
  </si>
  <si>
    <t>http://www.tk-avto.ru/files/TK15117.jpg</t>
  </si>
  <si>
    <t>http://www.tk-avto.ru/files/TK15118.jpg</t>
  </si>
  <si>
    <t>http://www.tk-avto.ru/files/TK15119.jpg</t>
  </si>
  <si>
    <t>http://www.tk-avto.ru/files/TK15120.jpg</t>
  </si>
  <si>
    <t>http://www.tk-avto.ru/files/TK15121.jpg</t>
  </si>
  <si>
    <t>http://www.tk-avto.ru/files/TK15122.jpg</t>
  </si>
  <si>
    <t>http://www.tk-avto.ru/files/TK15123.jpg</t>
  </si>
  <si>
    <t>http://www.tk-avto.ru/files/TK15124.jpg</t>
  </si>
  <si>
    <t>http://www.tk-avto.ru/files/TK15125.jpg</t>
  </si>
  <si>
    <t>http://www.tk-avto.ru/files/TK15126.jpg</t>
  </si>
  <si>
    <t>http://www.tk-avto.ru/files/TK15127.jpg</t>
  </si>
  <si>
    <t>http://www.tk-avto.ru/files/TK15128.jpg</t>
  </si>
  <si>
    <t>Предохранитель плоский СТАНДАРТ FS-12, ком-10шт. Блистер (5А-1, 7.5А-1, 10А-2, 15А-2, 20А-2, 25А-1, 30А-1) (TSA, Япония)</t>
  </si>
  <si>
    <t>Предохранитель плоский MINI FS-15, ком-10шт. Блистер (5А-1, 7.5А-1, 10А-2, 15А-2, 20А-2, 25А-1, 30А-1) (TSA, Япония)</t>
  </si>
  <si>
    <t>Предохранитель плоский MICRO FS-18, ком-10шт. Блистер (5А-1, 7.5А-1, 10А-2, 15А-2, 20А-2, 25А-1, 30А-1) (TSA, Япония)</t>
  </si>
  <si>
    <t>Предохранитель плоский MICRO-2 (SUPER MINI) FS-17, ком-10шт. Блистер (5А-1, 7.5А-1, 10А-2, 15А-2, 20А-2, 25А-1, 30А-1) (TSA, Япония)</t>
  </si>
  <si>
    <t>Предохранитель цилиндрический FS-10, ком-10шт. Блистер (8А-5, 16А-5) (TSA, Япония)</t>
  </si>
  <si>
    <t>Предохранитель цилиндрический FS-20, ком-20шт. Блистер (8А-10, 16А-10) (TSA, Япония)</t>
  </si>
  <si>
    <t>Предохранитель цилиндрический (артикул 504800), ком-6шт. Блистер (8А-3, 16А-3) (King Company)</t>
  </si>
  <si>
    <t>Предохранитель плоский 5А (пластик.коробка по 50шт) FLOSSER, ФРГ (арт.214805А)</t>
  </si>
  <si>
    <t>Предохранитель плоский 7.5А (пластик.коробка по 50шт) FLOSSER, ФРГ (арт.214875А)</t>
  </si>
  <si>
    <t>Предохранитель плоский 10А (пластик.коробка по 50шт) FLOSSER, ФРГ (арт.214810А)</t>
  </si>
  <si>
    <t>Предохранитель плоский 15А (пластик.коробка по 50шт) FLOSSER, ФРГ (арт.214815А)</t>
  </si>
  <si>
    <t>Предохранитель плоский 20А (пластик.коробка по 50шт) FLOSSER, ФРГ (арт.214820А)</t>
  </si>
  <si>
    <t>Предохранитель плоский 25А (пластик.коробка по 50шт) FLOSSER, ФРГ (арт.214825А)</t>
  </si>
  <si>
    <t>Предохранитель плоский 30А (пластик.коробка по 50шт) FLOSSER, ФРГ (арт.214830А)</t>
  </si>
  <si>
    <t>Предохранитель плоский Mini 5А (пластик.коробка по 50шт) FLOSSER, ФРГ (арт.214805В)</t>
  </si>
  <si>
    <t>Предохранитель плоский Mini 7.5А (пластик.коробка по 50шт) FLOSSER, ФРГ (арт.214875В)</t>
  </si>
  <si>
    <t>Предохранитель плоский Mini 10А (пластик.коробка по 50шт) FLOSSER, ФРГ (214810В)</t>
  </si>
  <si>
    <t>Предохранитель плоский Mini 15А (пластик.коробка по 50шт) FLOSSER, ФРГ (214815В)</t>
  </si>
  <si>
    <t>Предохранитель плоский Mini 20А (пластик.коробка по 50шт) FLOSSER, ФРГ (214820В)</t>
  </si>
  <si>
    <t>Предохранитель плоский Mini 25А (пластик.коробка по 50шт) FLOSSER, ФРГ (214825В)</t>
  </si>
  <si>
    <t>Предохранитель плоский Mini 30А (пластик.коробка по 50шт) FLOSSER, ФРГ (214830В)</t>
  </si>
  <si>
    <t>FS12</t>
  </si>
  <si>
    <t>FS15</t>
  </si>
  <si>
    <t>FS18</t>
  </si>
  <si>
    <t>FS17</t>
  </si>
  <si>
    <t>FS10</t>
  </si>
  <si>
    <t>FS20</t>
  </si>
  <si>
    <t>http://www.tk-avto.ru/files/FS-12.jpg</t>
  </si>
  <si>
    <t>http://www.tk-avto.ru/files/FS-15 MINI.jpg</t>
  </si>
  <si>
    <t>http://www.tk-avto.ru/files/FS-18  MICRO.jpg</t>
  </si>
  <si>
    <t>http://www.tk-avto.ru/files/FS-17  MICRO-2.jpg</t>
  </si>
  <si>
    <t>ООО "Транском-Авто" тел./факс  +7(911) 9362809 , +7(921) 9665694</t>
  </si>
  <si>
    <t>(812) 596-33-41 ,(904)619-24-53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</si>
</sst>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41">
    <font>
      <sz val="10"/>
      <name val="Arial"/>
      <family val="2"/>
      <charset val="204"/>
    </font>
    <font>
      <sz val="12"/>
      <name val="Arial Cyr"/>
      <charset val="204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charset val="204"/>
    </font>
    <font>
      <sz val="10"/>
      <name val="Arial"/>
      <family val="2"/>
      <charset val="204"/>
    </font>
    <font>
      <b/>
      <sz val="12"/>
      <name val="Arial Cyr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family val="2"/>
      <charset val="1"/>
    </font>
    <font>
      <b/>
      <sz val="10"/>
      <color rgb="FF000000"/>
      <name val="Arial1"/>
      <charset val="204"/>
    </font>
    <font>
      <sz val="12"/>
      <color rgb="FF000000"/>
      <name val="Arial1"/>
      <charset val="204"/>
    </font>
    <font>
      <sz val="10"/>
      <color rgb="FF000000"/>
      <name val="Arial Cyr"/>
      <charset val="204"/>
    </font>
    <font>
      <sz val="11"/>
      <color rgb="FF000000"/>
      <name val="Calibri"/>
      <family val="2"/>
      <charset val="204"/>
    </font>
    <font>
      <sz val="12"/>
      <color rgb="FF000000"/>
      <name val="Arial Cyr"/>
      <family val="2"/>
      <charset val="204"/>
    </font>
    <font>
      <sz val="12"/>
      <color rgb="FF333333"/>
      <name val="Verdana"/>
      <family val="2"/>
      <charset val="204"/>
    </font>
    <font>
      <sz val="10"/>
      <name val="Arial Cyr"/>
      <family val="2"/>
      <charset val="204"/>
    </font>
    <font>
      <sz val="10"/>
      <name val="Arial1"/>
      <charset val="204"/>
    </font>
    <font>
      <sz val="12"/>
      <name val="Times New Roman"/>
      <family val="1"/>
      <charset val="204"/>
    </font>
    <font>
      <sz val="12"/>
      <name val="Arial1"/>
      <charset val="204"/>
    </font>
    <font>
      <u/>
      <sz val="10"/>
      <name val="Arial Cyr"/>
      <family val="2"/>
      <charset val="204"/>
    </font>
    <font>
      <sz val="12"/>
      <name val="Bar-Code 39 lesbar"/>
      <family val="2"/>
      <charset val="1"/>
    </font>
    <font>
      <sz val="12"/>
      <color rgb="FF333333"/>
      <name val="Arial1"/>
      <charset val="204"/>
    </font>
    <font>
      <sz val="11"/>
      <name val="Arial"/>
      <family val="2"/>
      <charset val="204"/>
    </font>
    <font>
      <b/>
      <sz val="11"/>
      <name val="Calibri"/>
      <family val="2"/>
      <charset val="204"/>
    </font>
    <font>
      <b/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9">
    <xf numFmtId="0" fontId="0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8" fillId="0" borderId="0">
      <alignment horizontal="center"/>
    </xf>
    <xf numFmtId="0" fontId="8" fillId="0" borderId="0">
      <alignment horizontal="center"/>
    </xf>
    <xf numFmtId="0" fontId="8" fillId="0" borderId="0">
      <alignment horizontal="center" textRotation="90"/>
    </xf>
    <xf numFmtId="0" fontId="8" fillId="0" borderId="0">
      <alignment horizontal="center" textRotation="90"/>
    </xf>
    <xf numFmtId="0" fontId="9" fillId="0" borderId="0"/>
    <xf numFmtId="0" fontId="9" fillId="0" borderId="0"/>
    <xf numFmtId="164" fontId="9" fillId="0" borderId="0"/>
    <xf numFmtId="164" fontId="9" fillId="0" borderId="0"/>
    <xf numFmtId="0" fontId="7" fillId="0" borderId="0"/>
    <xf numFmtId="0" fontId="7" fillId="0" borderId="0"/>
    <xf numFmtId="0" fontId="10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5" fontId="11" fillId="0" borderId="0"/>
  </cellStyleXfs>
  <cellXfs count="172">
    <xf numFmtId="0" fontId="0" fillId="0" borderId="0" xfId="0"/>
    <xf numFmtId="0" fontId="11" fillId="0" borderId="0" xfId="3" applyFont="1"/>
    <xf numFmtId="1" fontId="11" fillId="0" borderId="0" xfId="3" applyNumberFormat="1" applyFont="1"/>
    <xf numFmtId="1" fontId="13" fillId="0" borderId="0" xfId="3" applyNumberFormat="1" applyFont="1"/>
    <xf numFmtId="166" fontId="11" fillId="0" borderId="0" xfId="3" applyNumberFormat="1" applyFont="1" applyAlignment="1">
      <alignment horizontal="right"/>
    </xf>
    <xf numFmtId="2" fontId="11" fillId="0" borderId="0" xfId="3" applyNumberFormat="1" applyFont="1" applyAlignment="1">
      <alignment horizontal="right"/>
    </xf>
    <xf numFmtId="167" fontId="11" fillId="0" borderId="0" xfId="3" applyNumberFormat="1" applyFont="1" applyAlignment="1">
      <alignment horizontal="right"/>
    </xf>
    <xf numFmtId="166" fontId="11" fillId="0" borderId="0" xfId="3" applyNumberFormat="1" applyFont="1" applyAlignment="1">
      <alignment horizontal="left"/>
    </xf>
    <xf numFmtId="166" fontId="14" fillId="0" borderId="0" xfId="3" applyNumberFormat="1" applyFont="1"/>
    <xf numFmtId="167" fontId="11" fillId="0" borderId="0" xfId="3" applyNumberFormat="1" applyFont="1" applyAlignment="1">
      <alignment horizontal="left"/>
    </xf>
    <xf numFmtId="1" fontId="7" fillId="0" borderId="0" xfId="13" applyNumberFormat="1" applyFont="1" applyAlignment="1" applyProtection="1"/>
    <xf numFmtId="1" fontId="15" fillId="0" borderId="0" xfId="13" applyNumberFormat="1" applyFont="1" applyAlignment="1" applyProtection="1">
      <alignment horizontal="center"/>
    </xf>
    <xf numFmtId="1" fontId="16" fillId="0" borderId="0" xfId="13" applyNumberFormat="1" applyFont="1" applyAlignment="1" applyProtection="1">
      <alignment horizontal="center"/>
    </xf>
    <xf numFmtId="166" fontId="15" fillId="0" borderId="0" xfId="13" applyNumberFormat="1" applyFont="1" applyAlignment="1" applyProtection="1">
      <alignment horizontal="right"/>
    </xf>
    <xf numFmtId="2" fontId="15" fillId="0" borderId="0" xfId="13" applyNumberFormat="1" applyFont="1" applyAlignment="1" applyProtection="1">
      <alignment horizontal="right"/>
    </xf>
    <xf numFmtId="167" fontId="15" fillId="0" borderId="0" xfId="13" applyNumberFormat="1" applyFont="1" applyAlignment="1" applyProtection="1">
      <alignment horizontal="right"/>
    </xf>
    <xf numFmtId="1" fontId="12" fillId="0" borderId="0" xfId="3" applyNumberFormat="1" applyFont="1" applyAlignment="1"/>
    <xf numFmtId="1" fontId="13" fillId="0" borderId="0" xfId="3" applyNumberFormat="1" applyFont="1" applyAlignment="1"/>
    <xf numFmtId="166" fontId="12" fillId="0" borderId="0" xfId="3" applyNumberFormat="1" applyFont="1" applyAlignment="1">
      <alignment horizontal="right"/>
    </xf>
    <xf numFmtId="2" fontId="12" fillId="0" borderId="0" xfId="3" applyNumberFormat="1" applyFont="1" applyAlignment="1">
      <alignment horizontal="right"/>
    </xf>
    <xf numFmtId="167" fontId="12" fillId="0" borderId="0" xfId="3" applyNumberFormat="1" applyFont="1" applyAlignment="1">
      <alignment horizontal="right"/>
    </xf>
    <xf numFmtId="1" fontId="17" fillId="0" borderId="0" xfId="3" applyNumberFormat="1" applyFont="1" applyAlignment="1"/>
    <xf numFmtId="1" fontId="17" fillId="0" borderId="0" xfId="3" applyNumberFormat="1" applyFont="1" applyAlignment="1">
      <alignment horizontal="center"/>
    </xf>
    <xf numFmtId="1" fontId="13" fillId="0" borderId="0" xfId="3" applyNumberFormat="1" applyFont="1" applyAlignment="1">
      <alignment horizontal="center"/>
    </xf>
    <xf numFmtId="166" fontId="17" fillId="0" borderId="0" xfId="3" applyNumberFormat="1" applyFont="1" applyAlignment="1">
      <alignment horizontal="right"/>
    </xf>
    <xf numFmtId="2" fontId="17" fillId="0" borderId="0" xfId="3" applyNumberFormat="1" applyFont="1" applyAlignment="1">
      <alignment horizontal="right"/>
    </xf>
    <xf numFmtId="167" fontId="17" fillId="0" borderId="0" xfId="3" applyNumberFormat="1" applyFont="1" applyAlignment="1">
      <alignment horizontal="right"/>
    </xf>
    <xf numFmtId="1" fontId="18" fillId="0" borderId="0" xfId="3" applyNumberFormat="1" applyFont="1" applyAlignment="1"/>
    <xf numFmtId="1" fontId="19" fillId="0" borderId="0" xfId="3" applyNumberFormat="1" applyFont="1" applyAlignment="1"/>
    <xf numFmtId="166" fontId="18" fillId="0" borderId="0" xfId="3" applyNumberFormat="1" applyFont="1" applyAlignment="1">
      <alignment horizontal="right"/>
    </xf>
    <xf numFmtId="2" fontId="18" fillId="0" borderId="0" xfId="3" applyNumberFormat="1" applyFont="1" applyAlignment="1">
      <alignment horizontal="right"/>
    </xf>
    <xf numFmtId="167" fontId="18" fillId="0" borderId="0" xfId="3" applyNumberFormat="1" applyFont="1" applyAlignment="1">
      <alignment horizontal="right"/>
    </xf>
    <xf numFmtId="168" fontId="11" fillId="0" borderId="0" xfId="3" applyNumberFormat="1" applyFont="1"/>
    <xf numFmtId="0" fontId="12" fillId="0" borderId="1" xfId="3" applyFont="1" applyBorder="1"/>
    <xf numFmtId="0" fontId="12" fillId="0" borderId="2" xfId="3" applyFont="1" applyBorder="1"/>
    <xf numFmtId="0" fontId="12" fillId="0" borderId="2" xfId="3" applyFont="1" applyBorder="1" applyAlignment="1">
      <alignment horizontal="center"/>
    </xf>
    <xf numFmtId="1" fontId="20" fillId="0" borderId="2" xfId="3" applyNumberFormat="1" applyFont="1" applyBorder="1" applyAlignment="1">
      <alignment horizontal="center"/>
    </xf>
    <xf numFmtId="1" fontId="12" fillId="0" borderId="2" xfId="3" applyNumberFormat="1" applyFont="1" applyBorder="1"/>
    <xf numFmtId="1" fontId="13" fillId="0" borderId="2" xfId="3" applyNumberFormat="1" applyFont="1" applyBorder="1"/>
    <xf numFmtId="166" fontId="12" fillId="0" borderId="2" xfId="3" applyNumberFormat="1" applyFont="1" applyBorder="1" applyAlignment="1">
      <alignment horizontal="right"/>
    </xf>
    <xf numFmtId="2" fontId="12" fillId="0" borderId="2" xfId="3" applyNumberFormat="1" applyFont="1" applyBorder="1" applyAlignment="1">
      <alignment horizontal="right"/>
    </xf>
    <xf numFmtId="167" fontId="12" fillId="0" borderId="2" xfId="3" applyNumberFormat="1" applyFont="1" applyBorder="1" applyAlignment="1">
      <alignment horizontal="right"/>
    </xf>
    <xf numFmtId="167" fontId="20" fillId="0" borderId="2" xfId="3" applyNumberFormat="1" applyFont="1" applyBorder="1" applyAlignment="1">
      <alignment horizontal="center"/>
    </xf>
    <xf numFmtId="167" fontId="20" fillId="0" borderId="0" xfId="3" applyNumberFormat="1" applyFont="1" applyAlignment="1">
      <alignment horizontal="center"/>
    </xf>
    <xf numFmtId="0" fontId="21" fillId="0" borderId="3" xfId="3" applyFont="1" applyBorder="1"/>
    <xf numFmtId="0" fontId="21" fillId="0" borderId="1" xfId="3" applyFont="1" applyBorder="1"/>
    <xf numFmtId="1" fontId="21" fillId="0" borderId="1" xfId="3" applyNumberFormat="1" applyFont="1" applyBorder="1"/>
    <xf numFmtId="1" fontId="22" fillId="0" borderId="1" xfId="3" applyNumberFormat="1" applyFont="1" applyBorder="1"/>
    <xf numFmtId="166" fontId="21" fillId="0" borderId="1" xfId="3" applyNumberFormat="1" applyFont="1" applyBorder="1" applyAlignment="1">
      <alignment horizontal="right"/>
    </xf>
    <xf numFmtId="2" fontId="21" fillId="0" borderId="1" xfId="3" applyNumberFormat="1" applyFont="1" applyBorder="1" applyAlignment="1">
      <alignment horizontal="right"/>
    </xf>
    <xf numFmtId="167" fontId="21" fillId="0" borderId="1" xfId="3" applyNumberFormat="1" applyFont="1" applyBorder="1" applyAlignment="1">
      <alignment horizontal="right"/>
    </xf>
    <xf numFmtId="0" fontId="23" fillId="0" borderId="0" xfId="13" applyFont="1"/>
    <xf numFmtId="169" fontId="24" fillId="0" borderId="0" xfId="3" applyNumberFormat="1" applyFont="1"/>
    <xf numFmtId="0" fontId="25" fillId="0" borderId="0" xfId="3" applyFont="1"/>
    <xf numFmtId="0" fontId="12" fillId="0" borderId="3" xfId="3" applyFont="1" applyBorder="1"/>
    <xf numFmtId="1" fontId="12" fillId="0" borderId="1" xfId="3" applyNumberFormat="1" applyFont="1" applyBorder="1"/>
    <xf numFmtId="1" fontId="13" fillId="0" borderId="1" xfId="3" applyNumberFormat="1" applyFont="1" applyBorder="1"/>
    <xf numFmtId="166" fontId="12" fillId="0" borderId="1" xfId="3" applyNumberFormat="1" applyFont="1" applyBorder="1" applyAlignment="1">
      <alignment horizontal="right"/>
    </xf>
    <xf numFmtId="2" fontId="11" fillId="0" borderId="0" xfId="3" applyNumberFormat="1" applyFont="1"/>
    <xf numFmtId="169" fontId="14" fillId="0" borderId="0" xfId="3" applyNumberFormat="1" applyFont="1"/>
    <xf numFmtId="166" fontId="11" fillId="0" borderId="1" xfId="3" applyNumberFormat="1" applyFont="1" applyBorder="1" applyAlignment="1">
      <alignment horizontal="right"/>
    </xf>
    <xf numFmtId="1" fontId="25" fillId="0" borderId="1" xfId="3" applyNumberFormat="1" applyFont="1" applyBorder="1"/>
    <xf numFmtId="1" fontId="11" fillId="0" borderId="1" xfId="3" applyNumberFormat="1" applyFont="1" applyBorder="1"/>
    <xf numFmtId="0" fontId="7" fillId="0" borderId="0" xfId="13" applyFont="1" applyAlignment="1" applyProtection="1">
      <alignment horizontal="left"/>
    </xf>
    <xf numFmtId="166" fontId="7" fillId="0" borderId="0" xfId="13" applyNumberFormat="1" applyFont="1" applyAlignment="1" applyProtection="1">
      <alignment horizontal="left"/>
    </xf>
    <xf numFmtId="0" fontId="7" fillId="0" borderId="0" xfId="13" applyFont="1"/>
    <xf numFmtId="169" fontId="26" fillId="0" borderId="0" xfId="3" applyNumberFormat="1" applyFont="1"/>
    <xf numFmtId="169" fontId="1" fillId="0" borderId="0" xfId="0" applyNumberFormat="1" applyFont="1"/>
    <xf numFmtId="1" fontId="14" fillId="0" borderId="0" xfId="3" applyNumberFormat="1" applyFont="1"/>
    <xf numFmtId="2" fontId="12" fillId="0" borderId="1" xfId="3" applyNumberFormat="1" applyFont="1" applyBorder="1" applyAlignment="1">
      <alignment horizontal="right"/>
    </xf>
    <xf numFmtId="167" fontId="12" fillId="0" borderId="1" xfId="3" applyNumberFormat="1" applyFont="1" applyBorder="1" applyAlignment="1">
      <alignment horizontal="right"/>
    </xf>
    <xf numFmtId="0" fontId="11" fillId="0" borderId="1" xfId="3" applyFont="1" applyBorder="1"/>
    <xf numFmtId="167" fontId="11" fillId="0" borderId="1" xfId="3" applyNumberFormat="1" applyFont="1" applyBorder="1"/>
    <xf numFmtId="166" fontId="23" fillId="0" borderId="0" xfId="13" applyNumberFormat="1" applyFont="1" applyAlignment="1" applyProtection="1">
      <alignment horizontal="left"/>
    </xf>
    <xf numFmtId="0" fontId="27" fillId="0" borderId="3" xfId="3" applyFont="1" applyBorder="1"/>
    <xf numFmtId="0" fontId="11" fillId="2" borderId="1" xfId="3" applyFont="1" applyFill="1" applyBorder="1"/>
    <xf numFmtId="0" fontId="11" fillId="2" borderId="1" xfId="3" applyFont="1" applyFill="1" applyBorder="1" applyAlignment="1">
      <alignment horizontal="left" vertical="top" wrapText="1"/>
    </xf>
    <xf numFmtId="2" fontId="2" fillId="0" borderId="1" xfId="4" applyNumberFormat="1" applyFont="1" applyBorder="1"/>
    <xf numFmtId="167" fontId="2" fillId="0" borderId="1" xfId="4" applyNumberFormat="1" applyFont="1" applyBorder="1"/>
    <xf numFmtId="1" fontId="13" fillId="0" borderId="5" xfId="3" applyNumberFormat="1" applyFont="1" applyBorder="1"/>
    <xf numFmtId="167" fontId="12" fillId="0" borderId="3" xfId="3" applyNumberFormat="1" applyFont="1" applyBorder="1" applyAlignment="1">
      <alignment horizontal="right"/>
    </xf>
    <xf numFmtId="1" fontId="11" fillId="0" borderId="7" xfId="3" applyNumberFormat="1" applyFont="1" applyBorder="1"/>
    <xf numFmtId="0" fontId="0" fillId="2" borderId="1" xfId="0" applyFont="1" applyFill="1" applyBorder="1" applyAlignment="1">
      <alignment horizontal="left" vertical="top" wrapText="1"/>
    </xf>
    <xf numFmtId="2" fontId="4" fillId="0" borderId="0" xfId="0" applyNumberFormat="1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166" fontId="12" fillId="0" borderId="1" xfId="3" applyNumberFormat="1" applyFont="1" applyBorder="1"/>
    <xf numFmtId="2" fontId="12" fillId="0" borderId="7" xfId="3" applyNumberFormat="1" applyFont="1" applyBorder="1" applyAlignment="1">
      <alignment horizontal="right"/>
    </xf>
    <xf numFmtId="167" fontId="12" fillId="0" borderId="7" xfId="3" applyNumberFormat="1" applyFont="1" applyBorder="1" applyAlignment="1">
      <alignment horizontal="right"/>
    </xf>
    <xf numFmtId="167" fontId="12" fillId="0" borderId="1" xfId="3" applyNumberFormat="1" applyFont="1" applyBorder="1"/>
    <xf numFmtId="167" fontId="7" fillId="0" borderId="0" xfId="13" applyNumberFormat="1" applyFont="1" applyAlignment="1" applyProtection="1">
      <alignment horizontal="left"/>
    </xf>
    <xf numFmtId="0" fontId="12" fillId="0" borderId="1" xfId="3" applyFont="1" applyBorder="1" applyAlignment="1">
      <alignment wrapText="1"/>
    </xf>
    <xf numFmtId="1" fontId="13" fillId="0" borderId="0" xfId="3" applyNumberFormat="1" applyFont="1" applyBorder="1"/>
    <xf numFmtId="166" fontId="12" fillId="0" borderId="0" xfId="3" applyNumberFormat="1" applyFont="1" applyBorder="1" applyAlignment="1">
      <alignment horizontal="right"/>
    </xf>
    <xf numFmtId="167" fontId="12" fillId="0" borderId="0" xfId="3" applyNumberFormat="1" applyFont="1" applyBorder="1" applyAlignment="1">
      <alignment horizontal="right"/>
    </xf>
    <xf numFmtId="2" fontId="25" fillId="0" borderId="0" xfId="3" applyNumberFormat="1" applyFont="1"/>
    <xf numFmtId="0" fontId="3" fillId="0" borderId="0" xfId="0" applyFont="1"/>
    <xf numFmtId="169" fontId="6" fillId="0" borderId="0" xfId="0" applyNumberFormat="1" applyFont="1"/>
    <xf numFmtId="2" fontId="0" fillId="0" borderId="1" xfId="0" applyNumberFormat="1" applyFont="1" applyBorder="1"/>
    <xf numFmtId="0" fontId="28" fillId="0" borderId="1" xfId="3" applyFont="1" applyBorder="1"/>
    <xf numFmtId="1" fontId="21" fillId="0" borderId="2" xfId="3" applyNumberFormat="1" applyFont="1" applyBorder="1"/>
    <xf numFmtId="167" fontId="27" fillId="0" borderId="1" xfId="3" applyNumberFormat="1" applyFont="1" applyBorder="1" applyAlignment="1">
      <alignment horizontal="right"/>
    </xf>
    <xf numFmtId="2" fontId="27" fillId="0" borderId="1" xfId="3" applyNumberFormat="1" applyFont="1" applyBorder="1" applyAlignment="1">
      <alignment horizontal="right"/>
    </xf>
    <xf numFmtId="0" fontId="0" fillId="0" borderId="0" xfId="0" applyFont="1"/>
    <xf numFmtId="0" fontId="26" fillId="0" borderId="0" xfId="3" applyFont="1"/>
    <xf numFmtId="1" fontId="2" fillId="0" borderId="1" xfId="1" applyNumberFormat="1" applyFont="1" applyBorder="1"/>
    <xf numFmtId="1" fontId="13" fillId="0" borderId="3" xfId="3" applyNumberFormat="1" applyFont="1" applyBorder="1"/>
    <xf numFmtId="1" fontId="11" fillId="0" borderId="2" xfId="3" applyNumberFormat="1" applyFont="1" applyBorder="1"/>
    <xf numFmtId="166" fontId="11" fillId="0" borderId="5" xfId="3" applyNumberFormat="1" applyFont="1" applyBorder="1" applyAlignment="1">
      <alignment horizontal="right"/>
    </xf>
    <xf numFmtId="2" fontId="11" fillId="0" borderId="1" xfId="3" applyNumberFormat="1" applyFont="1" applyBorder="1"/>
    <xf numFmtId="166" fontId="7" fillId="0" borderId="8" xfId="13" applyNumberFormat="1" applyFont="1" applyBorder="1" applyAlignment="1" applyProtection="1">
      <alignment horizontal="left"/>
    </xf>
    <xf numFmtId="0" fontId="7" fillId="0" borderId="5" xfId="13" applyFont="1" applyBorder="1" applyAlignment="1" applyProtection="1"/>
    <xf numFmtId="0" fontId="5" fillId="0" borderId="1" xfId="2" applyFont="1" applyBorder="1" applyAlignment="1">
      <alignment horizontal="left"/>
    </xf>
    <xf numFmtId="0" fontId="13" fillId="0" borderId="0" xfId="3" applyFont="1" applyAlignment="1">
      <alignment wrapText="1"/>
    </xf>
    <xf numFmtId="0" fontId="30" fillId="0" borderId="0" xfId="3" applyFont="1"/>
    <xf numFmtId="0" fontId="31" fillId="0" borderId="1" xfId="3" applyFont="1" applyBorder="1"/>
    <xf numFmtId="0" fontId="32" fillId="0" borderId="1" xfId="3" applyFont="1" applyBorder="1"/>
    <xf numFmtId="1" fontId="32" fillId="0" borderId="1" xfId="3" applyNumberFormat="1" applyFont="1" applyBorder="1"/>
    <xf numFmtId="1" fontId="31" fillId="0" borderId="1" xfId="3" applyNumberFormat="1" applyFont="1" applyBorder="1"/>
    <xf numFmtId="1" fontId="33" fillId="0" borderId="1" xfId="3" applyNumberFormat="1" applyFont="1" applyBorder="1"/>
    <xf numFmtId="0" fontId="34" fillId="0" borderId="0" xfId="3" applyFont="1"/>
    <xf numFmtId="166" fontId="32" fillId="0" borderId="1" xfId="3" applyNumberFormat="1" applyFont="1" applyBorder="1" applyAlignment="1">
      <alignment horizontal="right"/>
    </xf>
    <xf numFmtId="2" fontId="31" fillId="0" borderId="1" xfId="3" applyNumberFormat="1" applyFont="1" applyBorder="1" applyAlignment="1">
      <alignment horizontal="right"/>
    </xf>
    <xf numFmtId="167" fontId="31" fillId="0" borderId="1" xfId="3" applyNumberFormat="1" applyFont="1" applyBorder="1" applyAlignment="1">
      <alignment horizontal="right"/>
    </xf>
    <xf numFmtId="0" fontId="35" fillId="0" borderId="0" xfId="13" applyFont="1" applyAlignment="1" applyProtection="1">
      <alignment horizontal="left"/>
    </xf>
    <xf numFmtId="169" fontId="36" fillId="0" borderId="0" xfId="3" applyNumberFormat="1" applyFont="1"/>
    <xf numFmtId="0" fontId="32" fillId="0" borderId="0" xfId="3" applyFont="1"/>
    <xf numFmtId="166" fontId="11" fillId="0" borderId="2" xfId="3" applyNumberFormat="1" applyFont="1" applyBorder="1" applyAlignment="1">
      <alignment horizontal="right"/>
    </xf>
    <xf numFmtId="166" fontId="12" fillId="0" borderId="5" xfId="3" applyNumberFormat="1" applyFont="1" applyBorder="1" applyAlignment="1">
      <alignment horizontal="right"/>
    </xf>
    <xf numFmtId="0" fontId="37" fillId="0" borderId="0" xfId="3" applyFont="1"/>
    <xf numFmtId="0" fontId="31" fillId="0" borderId="3" xfId="3" applyFont="1" applyBorder="1"/>
    <xf numFmtId="0" fontId="35" fillId="0" borderId="0" xfId="13" applyFont="1"/>
    <xf numFmtId="0" fontId="26" fillId="0" borderId="1" xfId="3" applyFont="1" applyBorder="1"/>
    <xf numFmtId="0" fontId="12" fillId="0" borderId="7" xfId="3" applyFont="1" applyBorder="1"/>
    <xf numFmtId="1" fontId="12" fillId="0" borderId="7" xfId="3" applyNumberFormat="1" applyFont="1" applyBorder="1"/>
    <xf numFmtId="1" fontId="38" fillId="0" borderId="9" xfId="2" applyNumberFormat="1" applyFont="1" applyFill="1" applyBorder="1"/>
    <xf numFmtId="1" fontId="11" fillId="0" borderId="1" xfId="3" applyNumberFormat="1" applyFont="1" applyBorder="1" applyAlignment="1">
      <alignment wrapText="1"/>
    </xf>
    <xf numFmtId="49" fontId="12" fillId="0" borderId="1" xfId="3" applyNumberFormat="1" applyFont="1" applyBorder="1"/>
    <xf numFmtId="1" fontId="12" fillId="0" borderId="1" xfId="3" applyNumberFormat="1" applyFont="1" applyBorder="1" applyAlignment="1">
      <alignment horizontal="left"/>
    </xf>
    <xf numFmtId="166" fontId="12" fillId="0" borderId="3" xfId="3" applyNumberFormat="1" applyFont="1" applyBorder="1" applyAlignment="1">
      <alignment horizontal="right"/>
    </xf>
    <xf numFmtId="2" fontId="0" fillId="0" borderId="0" xfId="0" applyNumberFormat="1" applyFont="1"/>
    <xf numFmtId="1" fontId="12" fillId="0" borderId="5" xfId="3" applyNumberFormat="1" applyFont="1" applyBorder="1"/>
    <xf numFmtId="0" fontId="29" fillId="0" borderId="0" xfId="13" applyFont="1" applyAlignment="1" applyProtection="1"/>
    <xf numFmtId="1" fontId="5" fillId="0" borderId="1" xfId="4" applyNumberFormat="1" applyFont="1" applyBorder="1"/>
    <xf numFmtId="166" fontId="31" fillId="0" borderId="1" xfId="3" applyNumberFormat="1" applyFont="1" applyBorder="1" applyAlignment="1">
      <alignment horizontal="right"/>
    </xf>
    <xf numFmtId="166" fontId="35" fillId="0" borderId="0" xfId="13" applyNumberFormat="1" applyFont="1" applyAlignment="1" applyProtection="1">
      <alignment horizontal="left"/>
    </xf>
    <xf numFmtId="2" fontId="32" fillId="0" borderId="0" xfId="3" applyNumberFormat="1" applyFont="1"/>
    <xf numFmtId="166" fontId="25" fillId="0" borderId="1" xfId="3" applyNumberFormat="1" applyFont="1" applyBorder="1" applyAlignment="1">
      <alignment horizontal="right"/>
    </xf>
    <xf numFmtId="167" fontId="25" fillId="0" borderId="1" xfId="3" applyNumberFormat="1" applyFont="1" applyBorder="1" applyAlignment="1">
      <alignment horizontal="right"/>
    </xf>
    <xf numFmtId="1" fontId="24" fillId="0" borderId="0" xfId="3" applyNumberFormat="1" applyFont="1"/>
    <xf numFmtId="0" fontId="39" fillId="0" borderId="4" xfId="0" applyFont="1" applyBorder="1" applyAlignment="1">
      <alignment vertical="top" wrapText="1"/>
    </xf>
    <xf numFmtId="1" fontId="22" fillId="0" borderId="5" xfId="3" applyNumberFormat="1" applyFont="1" applyBorder="1"/>
    <xf numFmtId="2" fontId="39" fillId="0" borderId="6" xfId="0" applyNumberFormat="1" applyFont="1" applyBorder="1" applyAlignment="1">
      <alignment vertical="top" wrapText="1"/>
    </xf>
    <xf numFmtId="0" fontId="39" fillId="0" borderId="6" xfId="0" applyFont="1" applyBorder="1" applyAlignment="1">
      <alignment vertical="top" wrapText="1"/>
    </xf>
    <xf numFmtId="169" fontId="40" fillId="0" borderId="0" xfId="0" applyNumberFormat="1" applyFont="1"/>
    <xf numFmtId="0" fontId="25" fillId="2" borderId="1" xfId="3" applyFont="1" applyFill="1" applyBorder="1"/>
    <xf numFmtId="0" fontId="25" fillId="2" borderId="1" xfId="3" applyFont="1" applyFill="1" applyBorder="1" applyAlignment="1">
      <alignment horizontal="left" vertical="top" wrapText="1"/>
    </xf>
    <xf numFmtId="2" fontId="40" fillId="0" borderId="1" xfId="4" applyNumberFormat="1" applyFont="1" applyBorder="1"/>
    <xf numFmtId="167" fontId="40" fillId="0" borderId="1" xfId="4" applyNumberFormat="1" applyFont="1" applyBorder="1"/>
    <xf numFmtId="2" fontId="39" fillId="0" borderId="4" xfId="0" applyNumberFormat="1" applyFont="1" applyBorder="1" applyAlignment="1">
      <alignment vertical="top" wrapText="1"/>
    </xf>
    <xf numFmtId="1" fontId="25" fillId="0" borderId="7" xfId="3" applyNumberFormat="1" applyFont="1" applyBorder="1"/>
    <xf numFmtId="167" fontId="39" fillId="0" borderId="4" xfId="0" applyNumberFormat="1" applyFont="1" applyBorder="1" applyAlignment="1">
      <alignment vertical="top" wrapText="1"/>
    </xf>
    <xf numFmtId="0" fontId="25" fillId="2" borderId="2" xfId="3" applyFont="1" applyFill="1" applyBorder="1"/>
    <xf numFmtId="0" fontId="25" fillId="2" borderId="2" xfId="3" applyFont="1" applyFill="1" applyBorder="1" applyAlignment="1">
      <alignment horizontal="left" vertical="top" wrapText="1"/>
    </xf>
    <xf numFmtId="167" fontId="21" fillId="0" borderId="3" xfId="3" applyNumberFormat="1" applyFont="1" applyBorder="1" applyAlignment="1">
      <alignment horizontal="right"/>
    </xf>
    <xf numFmtId="0" fontId="3" fillId="0" borderId="0" xfId="0" applyFont="1" applyBorder="1"/>
    <xf numFmtId="0" fontId="3" fillId="2" borderId="1" xfId="0" applyFont="1" applyFill="1" applyBorder="1" applyAlignment="1">
      <alignment horizontal="left" vertical="top" wrapText="1"/>
    </xf>
    <xf numFmtId="2" fontId="39" fillId="0" borderId="0" xfId="0" applyNumberFormat="1" applyFont="1" applyBorder="1" applyAlignment="1">
      <alignment vertical="top" wrapText="1"/>
    </xf>
    <xf numFmtId="0" fontId="39" fillId="0" borderId="0" xfId="0" applyFont="1" applyBorder="1" applyAlignment="1">
      <alignment vertical="top" wrapText="1"/>
    </xf>
    <xf numFmtId="0" fontId="3" fillId="2" borderId="7" xfId="0" applyFont="1" applyFill="1" applyBorder="1" applyAlignment="1">
      <alignment horizontal="left" vertical="top" wrapText="1"/>
    </xf>
    <xf numFmtId="0" fontId="7" fillId="0" borderId="0" xfId="13"/>
    <xf numFmtId="167" fontId="11" fillId="0" borderId="7" xfId="3" applyNumberFormat="1" applyFont="1" applyBorder="1"/>
    <xf numFmtId="1" fontId="17" fillId="0" borderId="0" xfId="3" applyNumberFormat="1" applyFont="1" applyBorder="1" applyAlignment="1">
      <alignment horizontal="center"/>
    </xf>
  </cellXfs>
  <cellStyles count="29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155</xdr:row>
      <xdr:rowOff>28575</xdr:rowOff>
    </xdr:from>
    <xdr:to>
      <xdr:col>9</xdr:col>
      <xdr:colOff>38100</xdr:colOff>
      <xdr:row>155</xdr:row>
      <xdr:rowOff>28575</xdr:rowOff>
    </xdr:to>
    <xdr:pic>
      <xdr:nvPicPr>
        <xdr:cNvPr id="1025" name="Рисунок 9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10200" y="58283475"/>
          <a:ext cx="552450" cy="0"/>
        </a:xfrm>
        <a:prstGeom prst="rect">
          <a:avLst/>
        </a:prstGeom>
        <a:noFill/>
        <a:ln w="9360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19050</xdr:colOff>
      <xdr:row>257</xdr:row>
      <xdr:rowOff>104775</xdr:rowOff>
    </xdr:from>
    <xdr:to>
      <xdr:col>4</xdr:col>
      <xdr:colOff>19050</xdr:colOff>
      <xdr:row>260</xdr:row>
      <xdr:rowOff>104776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k-avto.ru/files/TK1508.jpg" TargetMode="External"/><Relationship Id="rId299" Type="http://schemas.openxmlformats.org/officeDocument/2006/relationships/hyperlink" Target="http://www.tk-avto.ru/files/TK0960.jpg" TargetMode="External"/><Relationship Id="rId21" Type="http://schemas.openxmlformats.org/officeDocument/2006/relationships/hyperlink" Target="http://www.tk-avto.ru/files/TK0406.jpg" TargetMode="External"/><Relationship Id="rId63" Type="http://schemas.openxmlformats.org/officeDocument/2006/relationships/hyperlink" Target="http://www.tk-avto.ru/files/TK0121.jpg" TargetMode="External"/><Relationship Id="rId159" Type="http://schemas.openxmlformats.org/officeDocument/2006/relationships/hyperlink" Target="http://www.tk-avto.ru/files/TK1550.jpg" TargetMode="External"/><Relationship Id="rId324" Type="http://schemas.openxmlformats.org/officeDocument/2006/relationships/hyperlink" Target="http://www.tk-avto.ru/files/TK1560.jpg" TargetMode="External"/><Relationship Id="rId366" Type="http://schemas.openxmlformats.org/officeDocument/2006/relationships/hyperlink" Target="http://www.tk-avto.ru/files/TK15107.jpg" TargetMode="External"/><Relationship Id="rId170" Type="http://schemas.openxmlformats.org/officeDocument/2006/relationships/hyperlink" Target="http://www.tk-avto.ru/files/TK1562.jpg" TargetMode="External"/><Relationship Id="rId226" Type="http://schemas.openxmlformats.org/officeDocument/2006/relationships/hyperlink" Target="http://www.tk-avto.ru/files/TK0623.JPG" TargetMode="External"/><Relationship Id="rId268" Type="http://schemas.openxmlformats.org/officeDocument/2006/relationships/hyperlink" Target="http://www.tk-avto.ru/files/TK0818.jpg" TargetMode="External"/><Relationship Id="rId32" Type="http://schemas.openxmlformats.org/officeDocument/2006/relationships/hyperlink" Target="http://www.tk-avto.ru/files/TK0454.jpg" TargetMode="External"/><Relationship Id="rId74" Type="http://schemas.openxmlformats.org/officeDocument/2006/relationships/hyperlink" Target="http://www.tk-avto.ru/files/TK0437.jpg" TargetMode="External"/><Relationship Id="rId128" Type="http://schemas.openxmlformats.org/officeDocument/2006/relationships/hyperlink" Target="http://www.tk-avto.ru/files/TK1519.jpg" TargetMode="External"/><Relationship Id="rId335" Type="http://schemas.openxmlformats.org/officeDocument/2006/relationships/hyperlink" Target="http://www.tk-avto.ru/files/TK1575.jpg" TargetMode="External"/><Relationship Id="rId377" Type="http://schemas.openxmlformats.org/officeDocument/2006/relationships/hyperlink" Target="http://www.tk-avto.ru/files/TK0130.jpg" TargetMode="External"/><Relationship Id="rId5" Type="http://schemas.openxmlformats.org/officeDocument/2006/relationships/hyperlink" Target="http://www.tk-avto.ru/files/TK0101.jpg" TargetMode="External"/><Relationship Id="rId95" Type="http://schemas.openxmlformats.org/officeDocument/2006/relationships/hyperlink" Target="http://www.tk-avto.ru/files/TK0427.jpg" TargetMode="External"/><Relationship Id="rId160" Type="http://schemas.openxmlformats.org/officeDocument/2006/relationships/hyperlink" Target="http://www.tk-avto.ru/files/TK1551.jpg" TargetMode="External"/><Relationship Id="rId181" Type="http://schemas.openxmlformats.org/officeDocument/2006/relationships/hyperlink" Target="http://www.tk-avto.ru/files/TK1009.JPG" TargetMode="External"/><Relationship Id="rId216" Type="http://schemas.openxmlformats.org/officeDocument/2006/relationships/hyperlink" Target="http://www.tk-avto.ru/files/TK0615.jpg" TargetMode="External"/><Relationship Id="rId237" Type="http://schemas.openxmlformats.org/officeDocument/2006/relationships/hyperlink" Target="http://www.tk-avto.ru/files/TK0634.JPG" TargetMode="External"/><Relationship Id="rId402" Type="http://schemas.openxmlformats.org/officeDocument/2006/relationships/hyperlink" Target="http://www.tk-avto.ru/files/TK15123.jpg" TargetMode="External"/><Relationship Id="rId258" Type="http://schemas.openxmlformats.org/officeDocument/2006/relationships/hyperlink" Target="http://www.tk-avto.ru/files/TK1033.JPG" TargetMode="External"/><Relationship Id="rId279" Type="http://schemas.openxmlformats.org/officeDocument/2006/relationships/hyperlink" Target="http://www.tk-avto.ru/files/TK0925.jpg" TargetMode="External"/><Relationship Id="rId22" Type="http://schemas.openxmlformats.org/officeDocument/2006/relationships/hyperlink" Target="http://www.tk-avto.ru/files/TK0433.jpg" TargetMode="External"/><Relationship Id="rId43" Type="http://schemas.openxmlformats.org/officeDocument/2006/relationships/hyperlink" Target="http://www.tk-avto.ru/files/TK0111.jpg" TargetMode="External"/><Relationship Id="rId64" Type="http://schemas.openxmlformats.org/officeDocument/2006/relationships/hyperlink" Target="http://www.tk-avto.ru/files/TK0418.jpg" TargetMode="External"/><Relationship Id="rId118" Type="http://schemas.openxmlformats.org/officeDocument/2006/relationships/hyperlink" Target="http://www.tk-avto.ru/files/TK1509.jpg" TargetMode="External"/><Relationship Id="rId139" Type="http://schemas.openxmlformats.org/officeDocument/2006/relationships/hyperlink" Target="http://www.tk-avto.ru/files/TK1530.jpg" TargetMode="External"/><Relationship Id="rId290" Type="http://schemas.openxmlformats.org/officeDocument/2006/relationships/hyperlink" Target="http://www.tk-avto.ru/files/TK0962.JPG" TargetMode="External"/><Relationship Id="rId304" Type="http://schemas.openxmlformats.org/officeDocument/2006/relationships/hyperlink" Target="http://www.tk-avto.ru/files/TK1039.jpg" TargetMode="External"/><Relationship Id="rId325" Type="http://schemas.openxmlformats.org/officeDocument/2006/relationships/hyperlink" Target="http://www.tk-avto.ru/files/TK1565.jpg" TargetMode="External"/><Relationship Id="rId346" Type="http://schemas.openxmlformats.org/officeDocument/2006/relationships/hyperlink" Target="http://www.tk-avto.ru/files/TK1586.jpg" TargetMode="External"/><Relationship Id="rId367" Type="http://schemas.openxmlformats.org/officeDocument/2006/relationships/hyperlink" Target="http://www.tk-avto.ru/files/TK15108.jpg" TargetMode="External"/><Relationship Id="rId388" Type="http://schemas.openxmlformats.org/officeDocument/2006/relationships/hyperlink" Target="http://www.tk-avto.ru/files/TK1089.jpg" TargetMode="External"/><Relationship Id="rId85" Type="http://schemas.openxmlformats.org/officeDocument/2006/relationships/hyperlink" Target="http://www.tk-avto.ru/files/TK0128.jpg" TargetMode="External"/><Relationship Id="rId150" Type="http://schemas.openxmlformats.org/officeDocument/2006/relationships/hyperlink" Target="http://www.tk-avto.ru/files/TK1541.jpg" TargetMode="External"/><Relationship Id="rId171" Type="http://schemas.openxmlformats.org/officeDocument/2006/relationships/hyperlink" Target="http://www.tk-avto.ru/files/TK1563.jpg" TargetMode="External"/><Relationship Id="rId192" Type="http://schemas.openxmlformats.org/officeDocument/2006/relationships/hyperlink" Target="http://www.tk-avto.ru/files/TML.jpg" TargetMode="External"/><Relationship Id="rId206" Type="http://schemas.openxmlformats.org/officeDocument/2006/relationships/hyperlink" Target="http://www.tk-avto.ru/files/TK1061.JPG" TargetMode="External"/><Relationship Id="rId227" Type="http://schemas.openxmlformats.org/officeDocument/2006/relationships/hyperlink" Target="http://www.tk-avto.ru/files/TK0666.jpeg" TargetMode="External"/><Relationship Id="rId413" Type="http://schemas.openxmlformats.org/officeDocument/2006/relationships/drawing" Target="../drawings/drawing1.xml"/><Relationship Id="rId248" Type="http://schemas.openxmlformats.org/officeDocument/2006/relationships/hyperlink" Target="http://www.tk-avto.ru/files/TK0658.jpeg" TargetMode="External"/><Relationship Id="rId269" Type="http://schemas.openxmlformats.org/officeDocument/2006/relationships/hyperlink" Target="http://www.tk-avto.ru/files/TK0820.jpg" TargetMode="External"/><Relationship Id="rId12" Type="http://schemas.openxmlformats.org/officeDocument/2006/relationships/hyperlink" Target="http://www.tk-avto.ru/files/TK0103.jpg" TargetMode="External"/><Relationship Id="rId33" Type="http://schemas.openxmlformats.org/officeDocument/2006/relationships/hyperlink" Target="http://www.tk-avto.ru/files/TK0106.jpg" TargetMode="External"/><Relationship Id="rId108" Type="http://schemas.openxmlformats.org/officeDocument/2006/relationships/hyperlink" Target="http://www.tk-avto.ru/files/TK0708.jpg" TargetMode="External"/><Relationship Id="rId129" Type="http://schemas.openxmlformats.org/officeDocument/2006/relationships/hyperlink" Target="http://www.tk-avto.ru/files/TK1520.jpg" TargetMode="External"/><Relationship Id="rId280" Type="http://schemas.openxmlformats.org/officeDocument/2006/relationships/hyperlink" Target="http://www.tk-avto.ru/files/TK0926.jpg" TargetMode="External"/><Relationship Id="rId315" Type="http://schemas.openxmlformats.org/officeDocument/2006/relationships/hyperlink" Target="http://www.tk-avto.ru/files/TK1097.jpg" TargetMode="External"/><Relationship Id="rId336" Type="http://schemas.openxmlformats.org/officeDocument/2006/relationships/hyperlink" Target="http://www.tk-avto.ru/files/TK1576.jpg" TargetMode="External"/><Relationship Id="rId357" Type="http://schemas.openxmlformats.org/officeDocument/2006/relationships/hyperlink" Target="http://www.tk-avto.ru/files/TK1598.jpg" TargetMode="External"/><Relationship Id="rId54" Type="http://schemas.openxmlformats.org/officeDocument/2006/relationships/hyperlink" Target="http://www.tk-avto.ru/files/TK0436.jpg" TargetMode="External"/><Relationship Id="rId75" Type="http://schemas.openxmlformats.org/officeDocument/2006/relationships/hyperlink" Target="http://www.tk-avto.ru/files/TK02102.jpg" TargetMode="External"/><Relationship Id="rId96" Type="http://schemas.openxmlformats.org/officeDocument/2006/relationships/hyperlink" Target="http://www.tk-avto.ru/files/TK0134.jpg" TargetMode="External"/><Relationship Id="rId140" Type="http://schemas.openxmlformats.org/officeDocument/2006/relationships/hyperlink" Target="http://www.tk-avto.ru/files/TK1531.jpg" TargetMode="External"/><Relationship Id="rId161" Type="http://schemas.openxmlformats.org/officeDocument/2006/relationships/hyperlink" Target="http://www.tk-avto.ru/files/TK1552.jpg" TargetMode="External"/><Relationship Id="rId182" Type="http://schemas.openxmlformats.org/officeDocument/2006/relationships/hyperlink" Target="http://www.tk-avto.ru/files/TK1010.JPG" TargetMode="External"/><Relationship Id="rId217" Type="http://schemas.openxmlformats.org/officeDocument/2006/relationships/hyperlink" Target="http://www.tk-avto.ru/files/TK0616.JPG" TargetMode="External"/><Relationship Id="rId378" Type="http://schemas.openxmlformats.org/officeDocument/2006/relationships/hyperlink" Target="http://www.tk-avto.ru/files/TK0154.jpg" TargetMode="External"/><Relationship Id="rId399" Type="http://schemas.openxmlformats.org/officeDocument/2006/relationships/hyperlink" Target="http://www.tk-avto.ru/files/TK15120.jpg" TargetMode="External"/><Relationship Id="rId403" Type="http://schemas.openxmlformats.org/officeDocument/2006/relationships/hyperlink" Target="http://www.tk-avto.ru/files/TK15124.jpg" TargetMode="External"/><Relationship Id="rId6" Type="http://schemas.openxmlformats.org/officeDocument/2006/relationships/hyperlink" Target="http://www.tk-avto.ru/files/TK0431.jpg" TargetMode="External"/><Relationship Id="rId238" Type="http://schemas.openxmlformats.org/officeDocument/2006/relationships/hyperlink" Target="http://www.tk-avto.ru/files/TK0635.JPG" TargetMode="External"/><Relationship Id="rId259" Type="http://schemas.openxmlformats.org/officeDocument/2006/relationships/hyperlink" Target="http://www.tk-avto.ru/files/TK1034.JPG" TargetMode="External"/><Relationship Id="rId23" Type="http://schemas.openxmlformats.org/officeDocument/2006/relationships/hyperlink" Target="http://www.tk-avto.ru/files/TK0444.jpg" TargetMode="External"/><Relationship Id="rId119" Type="http://schemas.openxmlformats.org/officeDocument/2006/relationships/hyperlink" Target="http://www.tk-avto.ru/files/TK1510.jpg" TargetMode="External"/><Relationship Id="rId270" Type="http://schemas.openxmlformats.org/officeDocument/2006/relationships/hyperlink" Target="http://www.tk-avto.ru/files/TK0802.jpg" TargetMode="External"/><Relationship Id="rId291" Type="http://schemas.openxmlformats.org/officeDocument/2006/relationships/hyperlink" Target="http://www.tk-avto.ru/files/TK0952.jpg" TargetMode="External"/><Relationship Id="rId305" Type="http://schemas.openxmlformats.org/officeDocument/2006/relationships/hyperlink" Target="http://www.tk-avto.ru/files/TK1040.jpg" TargetMode="External"/><Relationship Id="rId326" Type="http://schemas.openxmlformats.org/officeDocument/2006/relationships/hyperlink" Target="http://www.tk-avto.ru/files/TK1566.jpg" TargetMode="External"/><Relationship Id="rId347" Type="http://schemas.openxmlformats.org/officeDocument/2006/relationships/hyperlink" Target="http://www.tk-avto.ru/files/TK1587.jpg" TargetMode="External"/><Relationship Id="rId44" Type="http://schemas.openxmlformats.org/officeDocument/2006/relationships/hyperlink" Target="http://www.tk-avto.ru/files/TK0112.jpg" TargetMode="External"/><Relationship Id="rId65" Type="http://schemas.openxmlformats.org/officeDocument/2006/relationships/hyperlink" Target="http://www.tk-avto.ru/files/TK0122.jpg" TargetMode="External"/><Relationship Id="rId86" Type="http://schemas.openxmlformats.org/officeDocument/2006/relationships/hyperlink" Target="http://www.tk-avto.ru/files/TK0425.jpg" TargetMode="External"/><Relationship Id="rId130" Type="http://schemas.openxmlformats.org/officeDocument/2006/relationships/hyperlink" Target="http://www.tk-avto.ru/files/TK1521.jpg" TargetMode="External"/><Relationship Id="rId151" Type="http://schemas.openxmlformats.org/officeDocument/2006/relationships/hyperlink" Target="http://www.tk-avto.ru/files/TK1542.jpg" TargetMode="External"/><Relationship Id="rId368" Type="http://schemas.openxmlformats.org/officeDocument/2006/relationships/hyperlink" Target="http://www.tk-avto.ru/files/TK15109.jpg" TargetMode="External"/><Relationship Id="rId389" Type="http://schemas.openxmlformats.org/officeDocument/2006/relationships/hyperlink" Target="http://www.tk-avto.ru/files/TK10103.jpg" TargetMode="External"/><Relationship Id="rId172" Type="http://schemas.openxmlformats.org/officeDocument/2006/relationships/hyperlink" Target="http://www.tk-avto.ru/files/TK1564.jpg" TargetMode="External"/><Relationship Id="rId193" Type="http://schemas.openxmlformats.org/officeDocument/2006/relationships/hyperlink" Target="http://www.tk-avto.ru/files/TML.jpg" TargetMode="External"/><Relationship Id="rId207" Type="http://schemas.openxmlformats.org/officeDocument/2006/relationships/hyperlink" Target="http://www.tk-avto.ru/files/TK1027.JPG" TargetMode="External"/><Relationship Id="rId228" Type="http://schemas.openxmlformats.org/officeDocument/2006/relationships/hyperlink" Target="http://www.tk-avto.ru/files/TK0625.JPG" TargetMode="External"/><Relationship Id="rId249" Type="http://schemas.openxmlformats.org/officeDocument/2006/relationships/hyperlink" Target="http://www.tk-avto.ru/files/TK0659.jpeg" TargetMode="External"/><Relationship Id="rId13" Type="http://schemas.openxmlformats.org/officeDocument/2006/relationships/hyperlink" Target="http://www.tk-avto.ru/files/TK0404.jpg" TargetMode="External"/><Relationship Id="rId109" Type="http://schemas.openxmlformats.org/officeDocument/2006/relationships/hyperlink" Target="http://www.tk-avto.ru/files/TK0707.JPG" TargetMode="External"/><Relationship Id="rId260" Type="http://schemas.openxmlformats.org/officeDocument/2006/relationships/hyperlink" Target="http://www.tk-avto.ru/files/TK1035.JPG" TargetMode="External"/><Relationship Id="rId281" Type="http://schemas.openxmlformats.org/officeDocument/2006/relationships/hyperlink" Target="http://www.tk-avto.ru/files/TK0927.jpg" TargetMode="External"/><Relationship Id="rId316" Type="http://schemas.openxmlformats.org/officeDocument/2006/relationships/hyperlink" Target="http://www.tk-avto.ru/files/TK10102.jpg" TargetMode="External"/><Relationship Id="rId337" Type="http://schemas.openxmlformats.org/officeDocument/2006/relationships/hyperlink" Target="http://www.tk-avto.ru/files/TK1577.jpg" TargetMode="External"/><Relationship Id="rId34" Type="http://schemas.openxmlformats.org/officeDocument/2006/relationships/hyperlink" Target="http://www.tk-avto.ru/files/TK0156.jpg" TargetMode="External"/><Relationship Id="rId55" Type="http://schemas.openxmlformats.org/officeDocument/2006/relationships/hyperlink" Target="http://www.tk-avto.ru/files/TK02101.jpg" TargetMode="External"/><Relationship Id="rId76" Type="http://schemas.openxmlformats.org/officeDocument/2006/relationships/hyperlink" Target="http://www.tk-avto.ru/files/TK0440.jpg" TargetMode="External"/><Relationship Id="rId97" Type="http://schemas.openxmlformats.org/officeDocument/2006/relationships/hyperlink" Target="http://www.tk-avto.ru/files/TK0428.jpg" TargetMode="External"/><Relationship Id="rId120" Type="http://schemas.openxmlformats.org/officeDocument/2006/relationships/hyperlink" Target="http://www.tk-avto.ru/files/TK1511.jpg" TargetMode="External"/><Relationship Id="rId141" Type="http://schemas.openxmlformats.org/officeDocument/2006/relationships/hyperlink" Target="http://www.tk-avto.ru/files/TK1532.jpg" TargetMode="External"/><Relationship Id="rId358" Type="http://schemas.openxmlformats.org/officeDocument/2006/relationships/hyperlink" Target="http://www.tk-avto.ru/files/TK1599.jpg" TargetMode="External"/><Relationship Id="rId379" Type="http://schemas.openxmlformats.org/officeDocument/2006/relationships/hyperlink" Target="http://www.tk-avto.ru/files/TK0153.jpg" TargetMode="External"/><Relationship Id="rId7" Type="http://schemas.openxmlformats.org/officeDocument/2006/relationships/hyperlink" Target="http://www.tk-avto.ru/files/TK0401.jpg" TargetMode="External"/><Relationship Id="rId162" Type="http://schemas.openxmlformats.org/officeDocument/2006/relationships/hyperlink" Target="http://www.tk-avto.ru/files/TK1553.jpg" TargetMode="External"/><Relationship Id="rId183" Type="http://schemas.openxmlformats.org/officeDocument/2006/relationships/hyperlink" Target="http://www.tk-avto.ru/files/TK1011.JPG" TargetMode="External"/><Relationship Id="rId218" Type="http://schemas.openxmlformats.org/officeDocument/2006/relationships/hyperlink" Target="http://www.tk-avto.ru/files/TK0617.JPG" TargetMode="External"/><Relationship Id="rId239" Type="http://schemas.openxmlformats.org/officeDocument/2006/relationships/hyperlink" Target="http://www.tk-avto.ru/files/TK0636.JPG" TargetMode="External"/><Relationship Id="rId390" Type="http://schemas.openxmlformats.org/officeDocument/2006/relationships/hyperlink" Target="http://www.tk-avto.ru/files/TK1092.jpg" TargetMode="External"/><Relationship Id="rId404" Type="http://schemas.openxmlformats.org/officeDocument/2006/relationships/hyperlink" Target="http://www.tk-avto.ru/files/TK15125.jpg" TargetMode="External"/><Relationship Id="rId250" Type="http://schemas.openxmlformats.org/officeDocument/2006/relationships/hyperlink" Target="http://www.tk-avto.ru/files/TK0641.JPG" TargetMode="External"/><Relationship Id="rId271" Type="http://schemas.openxmlformats.org/officeDocument/2006/relationships/hyperlink" Target="http://www.tk-avto.ru/files/TK0803.jpg" TargetMode="External"/><Relationship Id="rId292" Type="http://schemas.openxmlformats.org/officeDocument/2006/relationships/hyperlink" Target="http://www.tk-avto.ru/files/TK0953.jpg" TargetMode="External"/><Relationship Id="rId306" Type="http://schemas.openxmlformats.org/officeDocument/2006/relationships/hyperlink" Target="http://www.tk-avto.ru/files/TK1041.JPG" TargetMode="External"/><Relationship Id="rId24" Type="http://schemas.openxmlformats.org/officeDocument/2006/relationships/hyperlink" Target="http://www.tk-avto.ru/files/TK0105.jpg" TargetMode="External"/><Relationship Id="rId45" Type="http://schemas.openxmlformats.org/officeDocument/2006/relationships/hyperlink" Target="http://www.tk-avto.ru/files/TK0141.jpg" TargetMode="External"/><Relationship Id="rId66" Type="http://schemas.openxmlformats.org/officeDocument/2006/relationships/hyperlink" Target="http://www.tk-avto.ru/files/TK0419.jpg" TargetMode="External"/><Relationship Id="rId87" Type="http://schemas.openxmlformats.org/officeDocument/2006/relationships/hyperlink" Target="http://www.tk-avto.ru/files/TK0425.jpg" TargetMode="External"/><Relationship Id="rId110" Type="http://schemas.openxmlformats.org/officeDocument/2006/relationships/hyperlink" Target="http://www.tk-avto.ru/files/TK1501.jpg" TargetMode="External"/><Relationship Id="rId131" Type="http://schemas.openxmlformats.org/officeDocument/2006/relationships/hyperlink" Target="http://www.tk-avto.ru/files/TK1522.jpg" TargetMode="External"/><Relationship Id="rId327" Type="http://schemas.openxmlformats.org/officeDocument/2006/relationships/hyperlink" Target="http://www.tk-avto.ru/files/TK1567.jpg" TargetMode="External"/><Relationship Id="rId348" Type="http://schemas.openxmlformats.org/officeDocument/2006/relationships/hyperlink" Target="http://www.tk-avto.ru/files/TK1588.jpg" TargetMode="External"/><Relationship Id="rId369" Type="http://schemas.openxmlformats.org/officeDocument/2006/relationships/hyperlink" Target="http://www.tk-avto.ru/files/TK15110.jpg" TargetMode="External"/><Relationship Id="rId152" Type="http://schemas.openxmlformats.org/officeDocument/2006/relationships/hyperlink" Target="http://www.tk-avto.ru/files/TK1543.jpg" TargetMode="External"/><Relationship Id="rId173" Type="http://schemas.openxmlformats.org/officeDocument/2006/relationships/hyperlink" Target="http://www.tk-avto.ru/files/TK1002.JPG" TargetMode="External"/><Relationship Id="rId194" Type="http://schemas.openxmlformats.org/officeDocument/2006/relationships/hyperlink" Target="http://www.tk-avto.ru/files/TML.jpg" TargetMode="External"/><Relationship Id="rId208" Type="http://schemas.openxmlformats.org/officeDocument/2006/relationships/hyperlink" Target="http://www.tk-avto.ru/files/TK1027.JPG" TargetMode="External"/><Relationship Id="rId229" Type="http://schemas.openxmlformats.org/officeDocument/2006/relationships/hyperlink" Target="http://www.tk-avto.ru/files/TK0626.JPG" TargetMode="External"/><Relationship Id="rId380" Type="http://schemas.openxmlformats.org/officeDocument/2006/relationships/hyperlink" Target="http://www.tk-avto.ru/files/TK0158.jpg" TargetMode="External"/><Relationship Id="rId240" Type="http://schemas.openxmlformats.org/officeDocument/2006/relationships/hyperlink" Target="http://www.tk-avto.ru/files/TK0637.jpg" TargetMode="External"/><Relationship Id="rId261" Type="http://schemas.openxmlformats.org/officeDocument/2006/relationships/hyperlink" Target="http://www.tk-avto.ru/files/TK1036.JPG" TargetMode="External"/><Relationship Id="rId14" Type="http://schemas.openxmlformats.org/officeDocument/2006/relationships/hyperlink" Target="http://www.tk-avto.ru/files/TK0405.jpg" TargetMode="External"/><Relationship Id="rId35" Type="http://schemas.openxmlformats.org/officeDocument/2006/relationships/hyperlink" Target="http://www.tk-avto.ru/files/TK0157.jpg" TargetMode="External"/><Relationship Id="rId56" Type="http://schemas.openxmlformats.org/officeDocument/2006/relationships/hyperlink" Target="http://www.tk-avto.ru/files/TK0160.jpg" TargetMode="External"/><Relationship Id="rId77" Type="http://schemas.openxmlformats.org/officeDocument/2006/relationships/hyperlink" Target="http://www.tk-avto.ru/files/TK0439.jpg" TargetMode="External"/><Relationship Id="rId100" Type="http://schemas.openxmlformats.org/officeDocument/2006/relationships/hyperlink" Target="http://www.tk-avto.ru/files/TK0150.jpg" TargetMode="External"/><Relationship Id="rId282" Type="http://schemas.openxmlformats.org/officeDocument/2006/relationships/hyperlink" Target="http://www.tk-avto.ru/files/TK0928.jpg" TargetMode="External"/><Relationship Id="rId317" Type="http://schemas.openxmlformats.org/officeDocument/2006/relationships/hyperlink" Target="http://www.tk-avto.ru/files/TK10106.jpg" TargetMode="External"/><Relationship Id="rId338" Type="http://schemas.openxmlformats.org/officeDocument/2006/relationships/hyperlink" Target="http://www.tk-avto.ru/files/TK1578.jpg" TargetMode="External"/><Relationship Id="rId359" Type="http://schemas.openxmlformats.org/officeDocument/2006/relationships/hyperlink" Target="http://www.tk-avto.ru/files/TK15100.jpg" TargetMode="External"/><Relationship Id="rId8" Type="http://schemas.openxmlformats.org/officeDocument/2006/relationships/hyperlink" Target="http://www.tk-avto.ru/files/TK0102.jpg" TargetMode="External"/><Relationship Id="rId98" Type="http://schemas.openxmlformats.org/officeDocument/2006/relationships/hyperlink" Target="http://www.tk-avto.ru/files/TK0135.jpg" TargetMode="External"/><Relationship Id="rId121" Type="http://schemas.openxmlformats.org/officeDocument/2006/relationships/hyperlink" Target="http://www.tk-avto.ru/files/TK1512.jpg" TargetMode="External"/><Relationship Id="rId142" Type="http://schemas.openxmlformats.org/officeDocument/2006/relationships/hyperlink" Target="http://www.tk-avto.ru/files/TK1533.jpg" TargetMode="External"/><Relationship Id="rId163" Type="http://schemas.openxmlformats.org/officeDocument/2006/relationships/hyperlink" Target="http://www.tk-avto.ru/files/TK1554.jpg" TargetMode="External"/><Relationship Id="rId184" Type="http://schemas.openxmlformats.org/officeDocument/2006/relationships/hyperlink" Target="http://www.tk-avto.ru/files/TK1012.JPG" TargetMode="External"/><Relationship Id="rId219" Type="http://schemas.openxmlformats.org/officeDocument/2006/relationships/hyperlink" Target="http://www.tk-avto.ru/files/TK0618.jpg" TargetMode="External"/><Relationship Id="rId370" Type="http://schemas.openxmlformats.org/officeDocument/2006/relationships/hyperlink" Target="http://www.tk-avto.ru/files/TK15110.jpg" TargetMode="External"/><Relationship Id="rId391" Type="http://schemas.openxmlformats.org/officeDocument/2006/relationships/hyperlink" Target="http://www.tk-avto.ru/files/TK1084.jpg" TargetMode="External"/><Relationship Id="rId405" Type="http://schemas.openxmlformats.org/officeDocument/2006/relationships/hyperlink" Target="http://www.tk-avto.ru/files/TK15126.jpg" TargetMode="External"/><Relationship Id="rId230" Type="http://schemas.openxmlformats.org/officeDocument/2006/relationships/hyperlink" Target="http://www.tk-avto.ru/files/TK0627.JPG" TargetMode="External"/><Relationship Id="rId251" Type="http://schemas.openxmlformats.org/officeDocument/2006/relationships/hyperlink" Target="http://www.tk-avto.ru/files/TK0642.JPG" TargetMode="External"/><Relationship Id="rId25" Type="http://schemas.openxmlformats.org/officeDocument/2006/relationships/hyperlink" Target="http://www.tk-avto.ru/files/TK0407.jpg" TargetMode="External"/><Relationship Id="rId46" Type="http://schemas.openxmlformats.org/officeDocument/2006/relationships/hyperlink" Target="http://www.tk-avto.ru/files/TK0113.jpg" TargetMode="External"/><Relationship Id="rId67" Type="http://schemas.openxmlformats.org/officeDocument/2006/relationships/hyperlink" Target="http://www.tk-avto.ru/files/TK0123.jpg" TargetMode="External"/><Relationship Id="rId272" Type="http://schemas.openxmlformats.org/officeDocument/2006/relationships/hyperlink" Target="http://www.tk-avto.ru/files/TK0822.jpg" TargetMode="External"/><Relationship Id="rId293" Type="http://schemas.openxmlformats.org/officeDocument/2006/relationships/hyperlink" Target="http://www.tk-avto.ru/files/TK0954.jpg" TargetMode="External"/><Relationship Id="rId307" Type="http://schemas.openxmlformats.org/officeDocument/2006/relationships/hyperlink" Target="http://www.tk-avto.ru/files/TK1070.jpg" TargetMode="External"/><Relationship Id="rId328" Type="http://schemas.openxmlformats.org/officeDocument/2006/relationships/hyperlink" Target="http://www.tk-avto.ru/files/TK1568.jpg" TargetMode="External"/><Relationship Id="rId349" Type="http://schemas.openxmlformats.org/officeDocument/2006/relationships/hyperlink" Target="http://www.tk-avto.ru/files/TK1589.jpg" TargetMode="External"/><Relationship Id="rId88" Type="http://schemas.openxmlformats.org/officeDocument/2006/relationships/hyperlink" Target="http://www.tk-avto.ru/files/TK0434.jpg" TargetMode="External"/><Relationship Id="rId111" Type="http://schemas.openxmlformats.org/officeDocument/2006/relationships/hyperlink" Target="http://www.tk-avto.ru/files/TK1502.jpg" TargetMode="External"/><Relationship Id="rId132" Type="http://schemas.openxmlformats.org/officeDocument/2006/relationships/hyperlink" Target="http://www.tk-avto.ru/files/TK1523.jpg" TargetMode="External"/><Relationship Id="rId153" Type="http://schemas.openxmlformats.org/officeDocument/2006/relationships/hyperlink" Target="http://www.tk-avto.ru/files/TK1544.jpg" TargetMode="External"/><Relationship Id="rId174" Type="http://schemas.openxmlformats.org/officeDocument/2006/relationships/hyperlink" Target="http://www.tk-avto.ru/files/TK1003.JPG" TargetMode="External"/><Relationship Id="rId195" Type="http://schemas.openxmlformats.org/officeDocument/2006/relationships/hyperlink" Target="http://www.tk-avto.ru/files/TML.jpg" TargetMode="External"/><Relationship Id="rId209" Type="http://schemas.openxmlformats.org/officeDocument/2006/relationships/hyperlink" Target="http://www.tk-avto.ru/files/TK1027.JPG" TargetMode="External"/><Relationship Id="rId360" Type="http://schemas.openxmlformats.org/officeDocument/2006/relationships/hyperlink" Target="http://www.tk-avto.ru/files/TK15101.jpg" TargetMode="External"/><Relationship Id="rId381" Type="http://schemas.openxmlformats.org/officeDocument/2006/relationships/hyperlink" Target="http://www.tk-avto.ru/files/TK0689.jpeg" TargetMode="External"/><Relationship Id="rId220" Type="http://schemas.openxmlformats.org/officeDocument/2006/relationships/hyperlink" Target="http://www.tk-avto.ru/files/TK0619.JPG" TargetMode="External"/><Relationship Id="rId241" Type="http://schemas.openxmlformats.org/officeDocument/2006/relationships/hyperlink" Target="http://www.tk-avto.ru/files/TK0655.jpeg" TargetMode="External"/><Relationship Id="rId15" Type="http://schemas.openxmlformats.org/officeDocument/2006/relationships/hyperlink" Target="http://www.tk-avto.ru/files/TK0139.jpg" TargetMode="External"/><Relationship Id="rId36" Type="http://schemas.openxmlformats.org/officeDocument/2006/relationships/hyperlink" Target="http://www.tk-avto.ru/files/TK0107.jpg" TargetMode="External"/><Relationship Id="rId57" Type="http://schemas.openxmlformats.org/officeDocument/2006/relationships/hyperlink" Target="http://www.tk-avto.ru/files/TK0118.jpg" TargetMode="External"/><Relationship Id="rId262" Type="http://schemas.openxmlformats.org/officeDocument/2006/relationships/hyperlink" Target="http://www.tk-avto.ru/files/TK1094.jpg" TargetMode="External"/><Relationship Id="rId283" Type="http://schemas.openxmlformats.org/officeDocument/2006/relationships/hyperlink" Target="http://www.tk-avto.ru/files/TK0929.jpg" TargetMode="External"/><Relationship Id="rId318" Type="http://schemas.openxmlformats.org/officeDocument/2006/relationships/hyperlink" Target="http://www.tk-avto.ru/files/TK10107.jpg" TargetMode="External"/><Relationship Id="rId339" Type="http://schemas.openxmlformats.org/officeDocument/2006/relationships/hyperlink" Target="http://www.tk-avto.ru/files/TK1579.jpg" TargetMode="External"/><Relationship Id="rId78" Type="http://schemas.openxmlformats.org/officeDocument/2006/relationships/hyperlink" Target="http://www.tk-avto.ru/files/TK02104.jpg" TargetMode="External"/><Relationship Id="rId99" Type="http://schemas.openxmlformats.org/officeDocument/2006/relationships/hyperlink" Target="http://www.tk-avto.ru/files/TK0429.jpg" TargetMode="External"/><Relationship Id="rId101" Type="http://schemas.openxmlformats.org/officeDocument/2006/relationships/hyperlink" Target="http://www.tk-avto.ru/files/TK0702.jpg" TargetMode="External"/><Relationship Id="rId122" Type="http://schemas.openxmlformats.org/officeDocument/2006/relationships/hyperlink" Target="http://www.tk-avto.ru/files/TK1513.jpg" TargetMode="External"/><Relationship Id="rId143" Type="http://schemas.openxmlformats.org/officeDocument/2006/relationships/hyperlink" Target="http://www.tk-avto.ru/files/TK1534.jpg" TargetMode="External"/><Relationship Id="rId164" Type="http://schemas.openxmlformats.org/officeDocument/2006/relationships/hyperlink" Target="http://www.tk-avto.ru/files/TK1555.jpg" TargetMode="External"/><Relationship Id="rId185" Type="http://schemas.openxmlformats.org/officeDocument/2006/relationships/hyperlink" Target="http://www.tk-avto.ru/files/TK1015.JPG" TargetMode="External"/><Relationship Id="rId350" Type="http://schemas.openxmlformats.org/officeDocument/2006/relationships/hyperlink" Target="http://www.tk-avto.ru/files/TK1590.jpg" TargetMode="External"/><Relationship Id="rId371" Type="http://schemas.openxmlformats.org/officeDocument/2006/relationships/hyperlink" Target="http://www.tk-avto.ru/files/TK15111.jpg" TargetMode="External"/><Relationship Id="rId406" Type="http://schemas.openxmlformats.org/officeDocument/2006/relationships/hyperlink" Target="http://www.tk-avto.ru/files/TK15127.jpg" TargetMode="External"/><Relationship Id="rId9" Type="http://schemas.openxmlformats.org/officeDocument/2006/relationships/hyperlink" Target="http://www.tk-avto.ru/files/TK0402.jpg" TargetMode="External"/><Relationship Id="rId210" Type="http://schemas.openxmlformats.org/officeDocument/2006/relationships/hyperlink" Target="http://www.tk-avto.ru/files/TK1062.JPG" TargetMode="External"/><Relationship Id="rId392" Type="http://schemas.openxmlformats.org/officeDocument/2006/relationships/hyperlink" Target="http://www.tk-avto.ru/files/TK1595.jpg" TargetMode="External"/><Relationship Id="rId26" Type="http://schemas.openxmlformats.org/officeDocument/2006/relationships/hyperlink" Target="http://www.tk-avto.ru/files/TK0408.jpg" TargetMode="External"/><Relationship Id="rId231" Type="http://schemas.openxmlformats.org/officeDocument/2006/relationships/hyperlink" Target="http://www.tk-avto.ru/files/TK0628.JPG" TargetMode="External"/><Relationship Id="rId252" Type="http://schemas.openxmlformats.org/officeDocument/2006/relationships/hyperlink" Target="http://www.tk-avto.ru/files/TK0643.JPG" TargetMode="External"/><Relationship Id="rId273" Type="http://schemas.openxmlformats.org/officeDocument/2006/relationships/hyperlink" Target="http://www.tk-avto.ru/files/TK0804.jpg" TargetMode="External"/><Relationship Id="rId294" Type="http://schemas.openxmlformats.org/officeDocument/2006/relationships/hyperlink" Target="http://www.tk-avto.ru/files/TK0955.jpg" TargetMode="External"/><Relationship Id="rId308" Type="http://schemas.openxmlformats.org/officeDocument/2006/relationships/hyperlink" Target="http://www.tk-avto.ru/files/TK1042.JPG" TargetMode="External"/><Relationship Id="rId329" Type="http://schemas.openxmlformats.org/officeDocument/2006/relationships/hyperlink" Target="http://www.tk-avto.ru/files/TK1569.jpg" TargetMode="External"/><Relationship Id="rId47" Type="http://schemas.openxmlformats.org/officeDocument/2006/relationships/hyperlink" Target="http://www.tk-avto.ru/files/TK0114.jpg" TargetMode="External"/><Relationship Id="rId68" Type="http://schemas.openxmlformats.org/officeDocument/2006/relationships/hyperlink" Target="http://www.tk-avto.ru/files/TK0420.jpg" TargetMode="External"/><Relationship Id="rId89" Type="http://schemas.openxmlformats.org/officeDocument/2006/relationships/hyperlink" Target="http://www.tk-avto.ru/files/TK0127.jpg" TargetMode="External"/><Relationship Id="rId112" Type="http://schemas.openxmlformats.org/officeDocument/2006/relationships/hyperlink" Target="http://www.tk-avto.ru/files/TK1503.jpg" TargetMode="External"/><Relationship Id="rId133" Type="http://schemas.openxmlformats.org/officeDocument/2006/relationships/hyperlink" Target="http://www.tk-avto.ru/files/TK1524.jpg" TargetMode="External"/><Relationship Id="rId154" Type="http://schemas.openxmlformats.org/officeDocument/2006/relationships/hyperlink" Target="http://www.tk-avto.ru/files/TK1545.jpg" TargetMode="External"/><Relationship Id="rId175" Type="http://schemas.openxmlformats.org/officeDocument/2006/relationships/hyperlink" Target="http://www.tk-avto.ru/files/TK1068.jpg" TargetMode="External"/><Relationship Id="rId340" Type="http://schemas.openxmlformats.org/officeDocument/2006/relationships/hyperlink" Target="http://www.tk-avto.ru/files/TK1580.jpg" TargetMode="External"/><Relationship Id="rId361" Type="http://schemas.openxmlformats.org/officeDocument/2006/relationships/hyperlink" Target="http://www.tk-avto.ru/files/TK15102.jpg" TargetMode="External"/><Relationship Id="rId196" Type="http://schemas.openxmlformats.org/officeDocument/2006/relationships/hyperlink" Target="http://www.tk-avto.ru/files/TML.jpg" TargetMode="External"/><Relationship Id="rId200" Type="http://schemas.openxmlformats.org/officeDocument/2006/relationships/hyperlink" Target="http://www.tk-avto.ru/files/TML.jpg" TargetMode="External"/><Relationship Id="rId382" Type="http://schemas.openxmlformats.org/officeDocument/2006/relationships/hyperlink" Target="http://www.tk-avto.ru/files/TK0680.jpg" TargetMode="External"/><Relationship Id="rId16" Type="http://schemas.openxmlformats.org/officeDocument/2006/relationships/hyperlink" Target="http://www.tk-avto.ru/files/TK0456.jpg" TargetMode="External"/><Relationship Id="rId221" Type="http://schemas.openxmlformats.org/officeDocument/2006/relationships/hyperlink" Target="http://www.tk-avto.ru/files/TK0620.JPG" TargetMode="External"/><Relationship Id="rId242" Type="http://schemas.openxmlformats.org/officeDocument/2006/relationships/hyperlink" Target="http://www.tk-avto.ru/files/TK0656.jpeg" TargetMode="External"/><Relationship Id="rId263" Type="http://schemas.openxmlformats.org/officeDocument/2006/relationships/hyperlink" Target="http://www.tk-avto.ru/files/TK0801.jpg" TargetMode="External"/><Relationship Id="rId284" Type="http://schemas.openxmlformats.org/officeDocument/2006/relationships/hyperlink" Target="http://www.tk-avto.ru/files/TK0930.jpg" TargetMode="External"/><Relationship Id="rId319" Type="http://schemas.openxmlformats.org/officeDocument/2006/relationships/hyperlink" Target="http://www.tk-avto.ru/files/TK1087.jpg" TargetMode="External"/><Relationship Id="rId37" Type="http://schemas.openxmlformats.org/officeDocument/2006/relationships/hyperlink" Target="http://www.tk-avto.ru/files/TK0409.jpg" TargetMode="External"/><Relationship Id="rId58" Type="http://schemas.openxmlformats.org/officeDocument/2006/relationships/hyperlink" Target="http://www.tk-avto.ru/files/TK0414.jpg" TargetMode="External"/><Relationship Id="rId79" Type="http://schemas.openxmlformats.org/officeDocument/2006/relationships/hyperlink" Target="http://www.tk-avto.ru/files/TK0124.jpg" TargetMode="External"/><Relationship Id="rId102" Type="http://schemas.openxmlformats.org/officeDocument/2006/relationships/hyperlink" Target="http://www.tk-avto.ru/files/TK0706.jpg" TargetMode="External"/><Relationship Id="rId123" Type="http://schemas.openxmlformats.org/officeDocument/2006/relationships/hyperlink" Target="http://www.tk-avto.ru/files/TK1514.jpg" TargetMode="External"/><Relationship Id="rId144" Type="http://schemas.openxmlformats.org/officeDocument/2006/relationships/hyperlink" Target="http://www.tk-avto.ru/files/TK1535.jpg" TargetMode="External"/><Relationship Id="rId330" Type="http://schemas.openxmlformats.org/officeDocument/2006/relationships/hyperlink" Target="http://www.tk-avto.ru/files/TK1570.jpg" TargetMode="External"/><Relationship Id="rId90" Type="http://schemas.openxmlformats.org/officeDocument/2006/relationships/hyperlink" Target="http://www.tk-avto.ru/files/TK0424.jpg" TargetMode="External"/><Relationship Id="rId165" Type="http://schemas.openxmlformats.org/officeDocument/2006/relationships/hyperlink" Target="http://www.tk-avto.ru/files/TK1556.jpg" TargetMode="External"/><Relationship Id="rId186" Type="http://schemas.openxmlformats.org/officeDocument/2006/relationships/hyperlink" Target="http://www.tk-avto.ru/files/TK1015.JPG" TargetMode="External"/><Relationship Id="rId351" Type="http://schemas.openxmlformats.org/officeDocument/2006/relationships/hyperlink" Target="http://www.tk-avto.ru/files/TK1591.jpg" TargetMode="External"/><Relationship Id="rId372" Type="http://schemas.openxmlformats.org/officeDocument/2006/relationships/hyperlink" Target="http://www.tk-avto.ru/files/TK15112.jpg" TargetMode="External"/><Relationship Id="rId393" Type="http://schemas.openxmlformats.org/officeDocument/2006/relationships/hyperlink" Target="http://www.tk-avto.ru/files/TK15114.jpg" TargetMode="External"/><Relationship Id="rId407" Type="http://schemas.openxmlformats.org/officeDocument/2006/relationships/hyperlink" Target="http://www.tk-avto.ru/files/TK15128.jpg" TargetMode="External"/><Relationship Id="rId211" Type="http://schemas.openxmlformats.org/officeDocument/2006/relationships/hyperlink" Target="http://www.tk-avto.ru/files/TK1028.JPG" TargetMode="External"/><Relationship Id="rId232" Type="http://schemas.openxmlformats.org/officeDocument/2006/relationships/hyperlink" Target="http://www.tk-avto.ru/files/TK0629.jpg" TargetMode="External"/><Relationship Id="rId253" Type="http://schemas.openxmlformats.org/officeDocument/2006/relationships/hyperlink" Target="http://www.tk-avto.ru/files/TK0644.JPG" TargetMode="External"/><Relationship Id="rId274" Type="http://schemas.openxmlformats.org/officeDocument/2006/relationships/hyperlink" Target="http://www.tk-avto.ru/files/TK0805.jpg" TargetMode="External"/><Relationship Id="rId295" Type="http://schemas.openxmlformats.org/officeDocument/2006/relationships/hyperlink" Target="http://www.tk-avto.ru/files/TK0957.jpg" TargetMode="External"/><Relationship Id="rId309" Type="http://schemas.openxmlformats.org/officeDocument/2006/relationships/hyperlink" Target="http://www.tk-avto.ru/files/TK1043.JPG" TargetMode="External"/><Relationship Id="rId27" Type="http://schemas.openxmlformats.org/officeDocument/2006/relationships/hyperlink" Target="http://www.tk-avto.ru/files/TK0140.jpg" TargetMode="External"/><Relationship Id="rId48" Type="http://schemas.openxmlformats.org/officeDocument/2006/relationships/hyperlink" Target="http://www.tk-avto.ru/files/TK0115.jpg" TargetMode="External"/><Relationship Id="rId69" Type="http://schemas.openxmlformats.org/officeDocument/2006/relationships/hyperlink" Target="http://www.tk-avto.ru/files/TK0146.jpg" TargetMode="External"/><Relationship Id="rId113" Type="http://schemas.openxmlformats.org/officeDocument/2006/relationships/hyperlink" Target="http://www.tk-avto.ru/files/TK1504.jpg" TargetMode="External"/><Relationship Id="rId134" Type="http://schemas.openxmlformats.org/officeDocument/2006/relationships/hyperlink" Target="http://www.tk-avto.ru/files/TK1525.jpg" TargetMode="External"/><Relationship Id="rId320" Type="http://schemas.openxmlformats.org/officeDocument/2006/relationships/hyperlink" Target="http://www.tk-avto.ru/files/TK1088.jpg" TargetMode="External"/><Relationship Id="rId80" Type="http://schemas.openxmlformats.org/officeDocument/2006/relationships/hyperlink" Target="http://www.tk-avto.ru/files/TK0421.jpg" TargetMode="External"/><Relationship Id="rId155" Type="http://schemas.openxmlformats.org/officeDocument/2006/relationships/hyperlink" Target="http://www.tk-avto.ru/files/TK1546.jpg" TargetMode="External"/><Relationship Id="rId176" Type="http://schemas.openxmlformats.org/officeDocument/2006/relationships/hyperlink" Target="http://www.tk-avto.ru/files/TK1063.JPG" TargetMode="External"/><Relationship Id="rId197" Type="http://schemas.openxmlformats.org/officeDocument/2006/relationships/hyperlink" Target="http://www.tk-avto.ru/files/TML.jpg" TargetMode="External"/><Relationship Id="rId341" Type="http://schemas.openxmlformats.org/officeDocument/2006/relationships/hyperlink" Target="http://www.tk-avto.ru/files/TK1581.jpg" TargetMode="External"/><Relationship Id="rId362" Type="http://schemas.openxmlformats.org/officeDocument/2006/relationships/hyperlink" Target="http://www.tk-avto.ru/files/TK15103.jpg" TargetMode="External"/><Relationship Id="rId383" Type="http://schemas.openxmlformats.org/officeDocument/2006/relationships/hyperlink" Target="http://www.tk-avto.ru/files/TK0681.jpg" TargetMode="External"/><Relationship Id="rId201" Type="http://schemas.openxmlformats.org/officeDocument/2006/relationships/hyperlink" Target="http://www.tk-avto.ru/files/TML.jpg" TargetMode="External"/><Relationship Id="rId222" Type="http://schemas.openxmlformats.org/officeDocument/2006/relationships/hyperlink" Target="http://www.tk-avto.ru/files/TK0621.JPG" TargetMode="External"/><Relationship Id="rId243" Type="http://schemas.openxmlformats.org/officeDocument/2006/relationships/hyperlink" Target="http://www.tk-avto.ru/files/TK0638.JPG" TargetMode="External"/><Relationship Id="rId264" Type="http://schemas.openxmlformats.org/officeDocument/2006/relationships/hyperlink" Target="http://www.tk-avto.ru/files/TK0810.jpg" TargetMode="External"/><Relationship Id="rId285" Type="http://schemas.openxmlformats.org/officeDocument/2006/relationships/hyperlink" Target="http://www.tk-avto.ru/files/TK0931.jpg" TargetMode="External"/><Relationship Id="rId17" Type="http://schemas.openxmlformats.org/officeDocument/2006/relationships/hyperlink" Target="http://www.tk-avto.ru/files/TK0457.jpg" TargetMode="External"/><Relationship Id="rId38" Type="http://schemas.openxmlformats.org/officeDocument/2006/relationships/hyperlink" Target="http://www.tk-avto.ru/files/TK0108.jpg" TargetMode="External"/><Relationship Id="rId59" Type="http://schemas.openxmlformats.org/officeDocument/2006/relationships/hyperlink" Target="http://www.tk-avto.ru/files/TK0119.jpg" TargetMode="External"/><Relationship Id="rId103" Type="http://schemas.openxmlformats.org/officeDocument/2006/relationships/hyperlink" Target="http://www.tk-avto.ru/files/TK0706B.jpg" TargetMode="External"/><Relationship Id="rId124" Type="http://schemas.openxmlformats.org/officeDocument/2006/relationships/hyperlink" Target="http://www.tk-avto.ru/files/TK1515.jpg" TargetMode="External"/><Relationship Id="rId310" Type="http://schemas.openxmlformats.org/officeDocument/2006/relationships/hyperlink" Target="http://www.tk-avto.ru/files/TK1044.JPG" TargetMode="External"/><Relationship Id="rId70" Type="http://schemas.openxmlformats.org/officeDocument/2006/relationships/hyperlink" Target="http://www.tk-avto.ru/files/TK0161.jpg" TargetMode="External"/><Relationship Id="rId91" Type="http://schemas.openxmlformats.org/officeDocument/2006/relationships/hyperlink" Target="http://www.tk-avto.ru/files/TK0131.jpg" TargetMode="External"/><Relationship Id="rId145" Type="http://schemas.openxmlformats.org/officeDocument/2006/relationships/hyperlink" Target="http://www.tk-avto.ru/files/TK1536.jpg" TargetMode="External"/><Relationship Id="rId166" Type="http://schemas.openxmlformats.org/officeDocument/2006/relationships/hyperlink" Target="http://www.tk-avto.ru/files/TK1537.jpg" TargetMode="External"/><Relationship Id="rId187" Type="http://schemas.openxmlformats.org/officeDocument/2006/relationships/hyperlink" Target="http://www.tk-avto.ru/files/TK1052.JPG" TargetMode="External"/><Relationship Id="rId331" Type="http://schemas.openxmlformats.org/officeDocument/2006/relationships/hyperlink" Target="http://www.tk-avto.ru/files/TK1571.jpg" TargetMode="External"/><Relationship Id="rId352" Type="http://schemas.openxmlformats.org/officeDocument/2006/relationships/hyperlink" Target="http://www.tk-avto.ru/files/TK1592.jpg" TargetMode="External"/><Relationship Id="rId373" Type="http://schemas.openxmlformats.org/officeDocument/2006/relationships/hyperlink" Target="http://www.tk-avto.ru/files/TK15113.jpg" TargetMode="External"/><Relationship Id="rId394" Type="http://schemas.openxmlformats.org/officeDocument/2006/relationships/hyperlink" Target="http://www.tk-avto.ru/files/TK15115.jpg" TargetMode="External"/><Relationship Id="rId408" Type="http://schemas.openxmlformats.org/officeDocument/2006/relationships/hyperlink" Target="http://www.tk-avto.ru/files/FS-12.jpg" TargetMode="External"/><Relationship Id="rId1" Type="http://schemas.openxmlformats.org/officeDocument/2006/relationships/hyperlink" Target="http://www.transkom-auto.com/" TargetMode="External"/><Relationship Id="rId212" Type="http://schemas.openxmlformats.org/officeDocument/2006/relationships/hyperlink" Target="http://www.tk-avto.ru/files/TK0645.JPG" TargetMode="External"/><Relationship Id="rId233" Type="http://schemas.openxmlformats.org/officeDocument/2006/relationships/hyperlink" Target="http://www.tk-avto.ru/files/TK0630.jpg" TargetMode="External"/><Relationship Id="rId254" Type="http://schemas.openxmlformats.org/officeDocument/2006/relationships/hyperlink" Target="http://www.tk-avto.ru/files/TK1029.jpg" TargetMode="External"/><Relationship Id="rId28" Type="http://schemas.openxmlformats.org/officeDocument/2006/relationships/hyperlink" Target="http://www.tk-avto.ru/files/TK0155.jpg" TargetMode="External"/><Relationship Id="rId49" Type="http://schemas.openxmlformats.org/officeDocument/2006/relationships/hyperlink" Target="http://www.tk-avto.ru/files/TK0116.jpg" TargetMode="External"/><Relationship Id="rId114" Type="http://schemas.openxmlformats.org/officeDocument/2006/relationships/hyperlink" Target="http://www.tk-avto.ru/files/TK1505.jpg" TargetMode="External"/><Relationship Id="rId275" Type="http://schemas.openxmlformats.org/officeDocument/2006/relationships/hyperlink" Target="http://www.tk-avto.ru/files/TK0816.jpg" TargetMode="External"/><Relationship Id="rId296" Type="http://schemas.openxmlformats.org/officeDocument/2006/relationships/hyperlink" Target="http://www.tk-avto.ru/files/TK0958.jpg" TargetMode="External"/><Relationship Id="rId300" Type="http://schemas.openxmlformats.org/officeDocument/2006/relationships/hyperlink" Target="http://www.tk-avto.ru/files/TK0937.jpg" TargetMode="External"/><Relationship Id="rId60" Type="http://schemas.openxmlformats.org/officeDocument/2006/relationships/hyperlink" Target="http://www.tk-avto.ru/files/TK0415.jpg" TargetMode="External"/><Relationship Id="rId81" Type="http://schemas.openxmlformats.org/officeDocument/2006/relationships/hyperlink" Target="http://www.tk-avto.ru/files/TK0125.jpg" TargetMode="External"/><Relationship Id="rId135" Type="http://schemas.openxmlformats.org/officeDocument/2006/relationships/hyperlink" Target="http://www.tk-avto.ru/files/TK1526.jpg" TargetMode="External"/><Relationship Id="rId156" Type="http://schemas.openxmlformats.org/officeDocument/2006/relationships/hyperlink" Target="http://www.tk-avto.ru/files/TK1547.jpg" TargetMode="External"/><Relationship Id="rId177" Type="http://schemas.openxmlformats.org/officeDocument/2006/relationships/hyperlink" Target="http://www.tk-avto.ru/files/TK1005.JPG" TargetMode="External"/><Relationship Id="rId198" Type="http://schemas.openxmlformats.org/officeDocument/2006/relationships/hyperlink" Target="http://www.tk-avto.ru/files/TML.jpg" TargetMode="External"/><Relationship Id="rId321" Type="http://schemas.openxmlformats.org/officeDocument/2006/relationships/hyperlink" Target="http://www.tk-avto.ru/files/TK1090.jpg" TargetMode="External"/><Relationship Id="rId342" Type="http://schemas.openxmlformats.org/officeDocument/2006/relationships/hyperlink" Target="http://www.tk-avto.ru/files/TK1582.jpg" TargetMode="External"/><Relationship Id="rId363" Type="http://schemas.openxmlformats.org/officeDocument/2006/relationships/hyperlink" Target="http://www.tk-avto.ru/files/TK15104.jpg" TargetMode="External"/><Relationship Id="rId384" Type="http://schemas.openxmlformats.org/officeDocument/2006/relationships/hyperlink" Target="http://www.tk-avto.ru/files/TK0690.jpeg" TargetMode="External"/><Relationship Id="rId202" Type="http://schemas.openxmlformats.org/officeDocument/2006/relationships/hyperlink" Target="http://www.tk-avto.ru/files/TML.jpg" TargetMode="External"/><Relationship Id="rId223" Type="http://schemas.openxmlformats.org/officeDocument/2006/relationships/hyperlink" Target="http://www.tk-avto.ru/files/TK0622.jpg" TargetMode="External"/><Relationship Id="rId244" Type="http://schemas.openxmlformats.org/officeDocument/2006/relationships/hyperlink" Target="http://www.tk-avto.ru/files/TK0657.jpeg" TargetMode="External"/><Relationship Id="rId18" Type="http://schemas.openxmlformats.org/officeDocument/2006/relationships/hyperlink" Target="http://www.tk-avto.ru/files/TK0104.jpg" TargetMode="External"/><Relationship Id="rId39" Type="http://schemas.openxmlformats.org/officeDocument/2006/relationships/hyperlink" Target="http://www.tk-avto.ru/files/TK0410.jpg" TargetMode="External"/><Relationship Id="rId265" Type="http://schemas.openxmlformats.org/officeDocument/2006/relationships/hyperlink" Target="http://www.tk-avto.ru/files/TK0819.jpg" TargetMode="External"/><Relationship Id="rId286" Type="http://schemas.openxmlformats.org/officeDocument/2006/relationships/hyperlink" Target="http://www.tk-avto.ru/files/TK0946.jpg" TargetMode="External"/><Relationship Id="rId50" Type="http://schemas.openxmlformats.org/officeDocument/2006/relationships/hyperlink" Target="http://www.tk-avto.ru/files/TK0412.jpg" TargetMode="External"/><Relationship Id="rId104" Type="http://schemas.openxmlformats.org/officeDocument/2006/relationships/hyperlink" Target="http://www.tk-avto.ru/files/TK0703.jpg" TargetMode="External"/><Relationship Id="rId125" Type="http://schemas.openxmlformats.org/officeDocument/2006/relationships/hyperlink" Target="http://www.tk-avto.ru/files/TK1516.jpg" TargetMode="External"/><Relationship Id="rId146" Type="http://schemas.openxmlformats.org/officeDocument/2006/relationships/hyperlink" Target="http://www.tk-avto.ru/files/TK1537.jpg" TargetMode="External"/><Relationship Id="rId167" Type="http://schemas.openxmlformats.org/officeDocument/2006/relationships/hyperlink" Target="http://www.tk-avto.ru/files/TK1558.jpg" TargetMode="External"/><Relationship Id="rId188" Type="http://schemas.openxmlformats.org/officeDocument/2006/relationships/hyperlink" Target="http://www.tk-avto.ru/files/TK1053.JPG" TargetMode="External"/><Relationship Id="rId311" Type="http://schemas.openxmlformats.org/officeDocument/2006/relationships/hyperlink" Target="http://www.tk-avto.ru/files/TK1058.JPG" TargetMode="External"/><Relationship Id="rId332" Type="http://schemas.openxmlformats.org/officeDocument/2006/relationships/hyperlink" Target="http://www.tk-avto.ru/files/TK1572.jpg" TargetMode="External"/><Relationship Id="rId353" Type="http://schemas.openxmlformats.org/officeDocument/2006/relationships/hyperlink" Target="http://www.tk-avto.ru/files/TK1593.jpg" TargetMode="External"/><Relationship Id="rId374" Type="http://schemas.openxmlformats.org/officeDocument/2006/relationships/hyperlink" Target="http://www.tk-avto.ru/files/TK15114.jpg" TargetMode="External"/><Relationship Id="rId395" Type="http://schemas.openxmlformats.org/officeDocument/2006/relationships/hyperlink" Target="http://www.tk-avto.ru/files/TK15116.jpg" TargetMode="External"/><Relationship Id="rId409" Type="http://schemas.openxmlformats.org/officeDocument/2006/relationships/hyperlink" Target="http://www.tk-avto.ru/files/FS-15%20MINI.jpg" TargetMode="External"/><Relationship Id="rId71" Type="http://schemas.openxmlformats.org/officeDocument/2006/relationships/hyperlink" Target="http://www.tk-avto.ru/files/TK0162.jpg" TargetMode="External"/><Relationship Id="rId92" Type="http://schemas.openxmlformats.org/officeDocument/2006/relationships/hyperlink" Target="http://www.tk-avto.ru/files/TK0132.jpg" TargetMode="External"/><Relationship Id="rId213" Type="http://schemas.openxmlformats.org/officeDocument/2006/relationships/hyperlink" Target="http://www.tk-avto.ru/files/TK0646.JPG" TargetMode="External"/><Relationship Id="rId234" Type="http://schemas.openxmlformats.org/officeDocument/2006/relationships/hyperlink" Target="http://www.tk-avto.ru/files/TK0631.JPG" TargetMode="External"/><Relationship Id="rId2" Type="http://schemas.openxmlformats.org/officeDocument/2006/relationships/hyperlink" Target="http://www.tk-avto.ru/files/TK1001.jpg" TargetMode="External"/><Relationship Id="rId29" Type="http://schemas.openxmlformats.org/officeDocument/2006/relationships/hyperlink" Target="http://www.tk-avto.ru/files/TK0163.jpg" TargetMode="External"/><Relationship Id="rId255" Type="http://schemas.openxmlformats.org/officeDocument/2006/relationships/hyperlink" Target="http://www.tk-avto.ru/files/TK1030.jpg" TargetMode="External"/><Relationship Id="rId276" Type="http://schemas.openxmlformats.org/officeDocument/2006/relationships/hyperlink" Target="http://www.tk-avto.ru/files/TK0806.jpg" TargetMode="External"/><Relationship Id="rId297" Type="http://schemas.openxmlformats.org/officeDocument/2006/relationships/hyperlink" Target="http://www.tk-avto.ru/files/TK0959.jpeg" TargetMode="External"/><Relationship Id="rId40" Type="http://schemas.openxmlformats.org/officeDocument/2006/relationships/hyperlink" Target="http://www.tk-avto.ru/files/TK0411.jpg" TargetMode="External"/><Relationship Id="rId115" Type="http://schemas.openxmlformats.org/officeDocument/2006/relationships/hyperlink" Target="http://www.tk-avto.ru/files/TK1506.jpg" TargetMode="External"/><Relationship Id="rId136" Type="http://schemas.openxmlformats.org/officeDocument/2006/relationships/hyperlink" Target="http://www.tk-avto.ru/files/TK1527.jpg" TargetMode="External"/><Relationship Id="rId157" Type="http://schemas.openxmlformats.org/officeDocument/2006/relationships/hyperlink" Target="http://www.tk-avto.ru/files/TK1548.jpg" TargetMode="External"/><Relationship Id="rId178" Type="http://schemas.openxmlformats.org/officeDocument/2006/relationships/hyperlink" Target="http://www.tk-avto.ru/files/TK1006.JPG" TargetMode="External"/><Relationship Id="rId301" Type="http://schemas.openxmlformats.org/officeDocument/2006/relationships/hyperlink" Target="http://www.tk-avto.ru/files/TK0938.jpg" TargetMode="External"/><Relationship Id="rId322" Type="http://schemas.openxmlformats.org/officeDocument/2006/relationships/hyperlink" Target="http://www.tk-avto.ru/files/TK1086.jpg" TargetMode="External"/><Relationship Id="rId343" Type="http://schemas.openxmlformats.org/officeDocument/2006/relationships/hyperlink" Target="http://www.tk-avto.ru/files/TK1583.jpg" TargetMode="External"/><Relationship Id="rId364" Type="http://schemas.openxmlformats.org/officeDocument/2006/relationships/hyperlink" Target="http://www.tk-avto.ru/files/TK15105.jpg" TargetMode="External"/><Relationship Id="rId61" Type="http://schemas.openxmlformats.org/officeDocument/2006/relationships/hyperlink" Target="http://www.tk-avto.ru/files/TK0120.jpg" TargetMode="External"/><Relationship Id="rId82" Type="http://schemas.openxmlformats.org/officeDocument/2006/relationships/hyperlink" Target="http://www.tk-avto.ru/files/TK0422.jpg" TargetMode="External"/><Relationship Id="rId199" Type="http://schemas.openxmlformats.org/officeDocument/2006/relationships/hyperlink" Target="http://www.tk-avto.ru/files/TML.jpg" TargetMode="External"/><Relationship Id="rId203" Type="http://schemas.openxmlformats.org/officeDocument/2006/relationships/hyperlink" Target="http://www.tk-avto.ru/files/TML.jpg" TargetMode="External"/><Relationship Id="rId385" Type="http://schemas.openxmlformats.org/officeDocument/2006/relationships/hyperlink" Target="http://www.tk-avto.ru/files/TK1078.jpg" TargetMode="External"/><Relationship Id="rId19" Type="http://schemas.openxmlformats.org/officeDocument/2006/relationships/hyperlink" Target="http://www.tk-avto.ru/files/TK0152.jpg" TargetMode="External"/><Relationship Id="rId224" Type="http://schemas.openxmlformats.org/officeDocument/2006/relationships/hyperlink" Target="http://www.tk-avto.ru/files/TK0652.jpeg" TargetMode="External"/><Relationship Id="rId245" Type="http://schemas.openxmlformats.org/officeDocument/2006/relationships/hyperlink" Target="http://www.tk-avto.ru/files/TK0688.jpeg" TargetMode="External"/><Relationship Id="rId266" Type="http://schemas.openxmlformats.org/officeDocument/2006/relationships/hyperlink" Target="http://www.tk-avto.ru/files/TK0821.jpg" TargetMode="External"/><Relationship Id="rId287" Type="http://schemas.openxmlformats.org/officeDocument/2006/relationships/hyperlink" Target="http://www.tk-avto.ru/files/TK0947.jpg" TargetMode="External"/><Relationship Id="rId410" Type="http://schemas.openxmlformats.org/officeDocument/2006/relationships/hyperlink" Target="http://www.tk-avto.ru/files/FS-18%20%20MICRO.jpg" TargetMode="External"/><Relationship Id="rId30" Type="http://schemas.openxmlformats.org/officeDocument/2006/relationships/hyperlink" Target="http://www.tk-avto.ru/files/TK0453.jpg" TargetMode="External"/><Relationship Id="rId105" Type="http://schemas.openxmlformats.org/officeDocument/2006/relationships/hyperlink" Target="http://www.tk-avto.ru/files/TK0704.jpg" TargetMode="External"/><Relationship Id="rId126" Type="http://schemas.openxmlformats.org/officeDocument/2006/relationships/hyperlink" Target="http://www.tk-avto.ru/files/TK1517.jpg" TargetMode="External"/><Relationship Id="rId147" Type="http://schemas.openxmlformats.org/officeDocument/2006/relationships/hyperlink" Target="http://www.tk-avto.ru/files/TK1538.jpg" TargetMode="External"/><Relationship Id="rId168" Type="http://schemas.openxmlformats.org/officeDocument/2006/relationships/hyperlink" Target="http://www.tk-avto.ru/files/TK1559.jpg" TargetMode="External"/><Relationship Id="rId312" Type="http://schemas.openxmlformats.org/officeDocument/2006/relationships/hyperlink" Target="http://www.tk-avto.ru/files/TK1067.jpg" TargetMode="External"/><Relationship Id="rId333" Type="http://schemas.openxmlformats.org/officeDocument/2006/relationships/hyperlink" Target="http://www.tk-avto.ru/files/TK1573.jpg" TargetMode="External"/><Relationship Id="rId354" Type="http://schemas.openxmlformats.org/officeDocument/2006/relationships/hyperlink" Target="http://www.tk-avto.ru/files/TK1594.jpg" TargetMode="External"/><Relationship Id="rId51" Type="http://schemas.openxmlformats.org/officeDocument/2006/relationships/hyperlink" Target="http://www.tk-avto.ru/files/TK0116.jpg" TargetMode="External"/><Relationship Id="rId72" Type="http://schemas.openxmlformats.org/officeDocument/2006/relationships/hyperlink" Target="http://www.tk-avto.ru/files/TK0438.jpg" TargetMode="External"/><Relationship Id="rId93" Type="http://schemas.openxmlformats.org/officeDocument/2006/relationships/hyperlink" Target="http://www.tk-avto.ru/files/TK0426.jpg" TargetMode="External"/><Relationship Id="rId189" Type="http://schemas.openxmlformats.org/officeDocument/2006/relationships/hyperlink" Target="http://www.tk-avto.ru/files/TK1021.JPG" TargetMode="External"/><Relationship Id="rId375" Type="http://schemas.openxmlformats.org/officeDocument/2006/relationships/hyperlink" Target="http://www.tk-avto.ru/files/TK15115.jpg" TargetMode="External"/><Relationship Id="rId396" Type="http://schemas.openxmlformats.org/officeDocument/2006/relationships/hyperlink" Target="http://www.tk-avto.ru/files/TK15117.jpg" TargetMode="External"/><Relationship Id="rId3" Type="http://schemas.openxmlformats.org/officeDocument/2006/relationships/hyperlink" Target="http://www.tk-avto.ru/files/TK1059.jpg" TargetMode="External"/><Relationship Id="rId214" Type="http://schemas.openxmlformats.org/officeDocument/2006/relationships/hyperlink" Target="http://www.tk-avto.ru/files/TK0682.jpg" TargetMode="External"/><Relationship Id="rId235" Type="http://schemas.openxmlformats.org/officeDocument/2006/relationships/hyperlink" Target="http://www.tk-avto.ru/files/TK0632.JPG" TargetMode="External"/><Relationship Id="rId256" Type="http://schemas.openxmlformats.org/officeDocument/2006/relationships/hyperlink" Target="http://www.tk-avto.ru/files/TK1031.JPG" TargetMode="External"/><Relationship Id="rId277" Type="http://schemas.openxmlformats.org/officeDocument/2006/relationships/hyperlink" Target="http://www.tk-avto.ru/files/TK0924.JPG" TargetMode="External"/><Relationship Id="rId298" Type="http://schemas.openxmlformats.org/officeDocument/2006/relationships/hyperlink" Target="http://www.tk-avto.ru/files/TK0936.jpg" TargetMode="External"/><Relationship Id="rId400" Type="http://schemas.openxmlformats.org/officeDocument/2006/relationships/hyperlink" Target="http://www.tk-avto.ru/files/TK15121.jpg" TargetMode="External"/><Relationship Id="rId116" Type="http://schemas.openxmlformats.org/officeDocument/2006/relationships/hyperlink" Target="http://www.tk-avto.ru/files/TK1507.jpg" TargetMode="External"/><Relationship Id="rId137" Type="http://schemas.openxmlformats.org/officeDocument/2006/relationships/hyperlink" Target="http://www.tk-avto.ru/files/TK1528.jpg" TargetMode="External"/><Relationship Id="rId158" Type="http://schemas.openxmlformats.org/officeDocument/2006/relationships/hyperlink" Target="http://www.tk-avto.ru/files/TK1549.jpg" TargetMode="External"/><Relationship Id="rId302" Type="http://schemas.openxmlformats.org/officeDocument/2006/relationships/hyperlink" Target="http://www.tk-avto.ru/files/TK1037.JPG" TargetMode="External"/><Relationship Id="rId323" Type="http://schemas.openxmlformats.org/officeDocument/2006/relationships/hyperlink" Target="http://www.tk-avto.ru/files/TK15116.jpg" TargetMode="External"/><Relationship Id="rId344" Type="http://schemas.openxmlformats.org/officeDocument/2006/relationships/hyperlink" Target="http://www.tk-avto.ru/files/TK1584.jpg" TargetMode="External"/><Relationship Id="rId20" Type="http://schemas.openxmlformats.org/officeDocument/2006/relationships/hyperlink" Target="http://www.tk-avto.ru/files/TK0104.jpg" TargetMode="External"/><Relationship Id="rId41" Type="http://schemas.openxmlformats.org/officeDocument/2006/relationships/hyperlink" Target="http://www.tk-avto.ru/files/TK0109.jpg" TargetMode="External"/><Relationship Id="rId62" Type="http://schemas.openxmlformats.org/officeDocument/2006/relationships/hyperlink" Target="http://www.tk-avto.ru/files/TK0416.jpg" TargetMode="External"/><Relationship Id="rId83" Type="http://schemas.openxmlformats.org/officeDocument/2006/relationships/hyperlink" Target="http://www.tk-avto.ru/files/TK0126.jpg" TargetMode="External"/><Relationship Id="rId179" Type="http://schemas.openxmlformats.org/officeDocument/2006/relationships/hyperlink" Target="http://www.tk-avto.ru/files/TK1007.JPG" TargetMode="External"/><Relationship Id="rId365" Type="http://schemas.openxmlformats.org/officeDocument/2006/relationships/hyperlink" Target="http://www.tk-avto.ru/files/TK15106.jpg" TargetMode="External"/><Relationship Id="rId386" Type="http://schemas.openxmlformats.org/officeDocument/2006/relationships/hyperlink" Target="http://www.tk-avto.ru/files/TK1083.jpg" TargetMode="External"/><Relationship Id="rId190" Type="http://schemas.openxmlformats.org/officeDocument/2006/relationships/hyperlink" Target="http://www.tk-avto.ru/files/TK1065.JPG" TargetMode="External"/><Relationship Id="rId204" Type="http://schemas.openxmlformats.org/officeDocument/2006/relationships/hyperlink" Target="http://www.tk-avto.ru/files/TML.jpg" TargetMode="External"/><Relationship Id="rId225" Type="http://schemas.openxmlformats.org/officeDocument/2006/relationships/hyperlink" Target="http://www.tk-avto.ru/files/TK0648.jpg" TargetMode="External"/><Relationship Id="rId246" Type="http://schemas.openxmlformats.org/officeDocument/2006/relationships/hyperlink" Target="http://www.tk-avto.ru/files/TK0639.JPG" TargetMode="External"/><Relationship Id="rId267" Type="http://schemas.openxmlformats.org/officeDocument/2006/relationships/hyperlink" Target="http://www.tk-avto.ru/files/TK0811.jpg" TargetMode="External"/><Relationship Id="rId288" Type="http://schemas.openxmlformats.org/officeDocument/2006/relationships/hyperlink" Target="http://www.tk-avto.ru/files/TK0948.jpg" TargetMode="External"/><Relationship Id="rId411" Type="http://schemas.openxmlformats.org/officeDocument/2006/relationships/hyperlink" Target="http://www.tk-avto.ru/files/FS-17%20%20MICRO-2.jpg" TargetMode="External"/><Relationship Id="rId106" Type="http://schemas.openxmlformats.org/officeDocument/2006/relationships/hyperlink" Target="http://www.tk-avto.ru/files/TK0705.jpg" TargetMode="External"/><Relationship Id="rId127" Type="http://schemas.openxmlformats.org/officeDocument/2006/relationships/hyperlink" Target="http://www.tk-avto.ru/files/TK1518.jpg" TargetMode="External"/><Relationship Id="rId313" Type="http://schemas.openxmlformats.org/officeDocument/2006/relationships/hyperlink" Target="http://www.tk-avto.ru/files/TK1045.JPG" TargetMode="External"/><Relationship Id="rId10" Type="http://schemas.openxmlformats.org/officeDocument/2006/relationships/hyperlink" Target="http://www.tk-avto.ru/files/TK0403.jpg" TargetMode="External"/><Relationship Id="rId31" Type="http://schemas.openxmlformats.org/officeDocument/2006/relationships/hyperlink" Target="http://www.tk-avto.ru/files/TK0164.jpg" TargetMode="External"/><Relationship Id="rId52" Type="http://schemas.openxmlformats.org/officeDocument/2006/relationships/hyperlink" Target="http://www.tk-avto.ru/files/TK0116.jpg" TargetMode="External"/><Relationship Id="rId73" Type="http://schemas.openxmlformats.org/officeDocument/2006/relationships/hyperlink" Target="http://www.tk-avto.ru/files/TK02103.jpg" TargetMode="External"/><Relationship Id="rId94" Type="http://schemas.openxmlformats.org/officeDocument/2006/relationships/hyperlink" Target="http://www.tk-avto.ru/files/TK0133.jpg" TargetMode="External"/><Relationship Id="rId148" Type="http://schemas.openxmlformats.org/officeDocument/2006/relationships/hyperlink" Target="http://www.tk-avto.ru/files/TK1539.jpg" TargetMode="External"/><Relationship Id="rId169" Type="http://schemas.openxmlformats.org/officeDocument/2006/relationships/hyperlink" Target="http://www.tk-avto.ru/files/TK1561.jpg" TargetMode="External"/><Relationship Id="rId334" Type="http://schemas.openxmlformats.org/officeDocument/2006/relationships/hyperlink" Target="http://www.tk-avto.ru/files/TK1574.jpg" TargetMode="External"/><Relationship Id="rId355" Type="http://schemas.openxmlformats.org/officeDocument/2006/relationships/hyperlink" Target="http://www.tk-avto.ru/files/TK1596.jpg" TargetMode="External"/><Relationship Id="rId376" Type="http://schemas.openxmlformats.org/officeDocument/2006/relationships/hyperlink" Target="http://www.tk-avto.ru/files/TK0129.jpg" TargetMode="External"/><Relationship Id="rId397" Type="http://schemas.openxmlformats.org/officeDocument/2006/relationships/hyperlink" Target="http://www.tk-avto.ru/files/TK15118.jpg" TargetMode="External"/><Relationship Id="rId4" Type="http://schemas.openxmlformats.org/officeDocument/2006/relationships/hyperlink" Target="http://www.tk-avto.ru/files/TK1060.JPG" TargetMode="External"/><Relationship Id="rId180" Type="http://schemas.openxmlformats.org/officeDocument/2006/relationships/hyperlink" Target="http://www.tk-avto.ru/files/TK1064.JPG" TargetMode="External"/><Relationship Id="rId215" Type="http://schemas.openxmlformats.org/officeDocument/2006/relationships/hyperlink" Target="http://www.tk-avto.ru/files/TK0651.jpg" TargetMode="External"/><Relationship Id="rId236" Type="http://schemas.openxmlformats.org/officeDocument/2006/relationships/hyperlink" Target="http://www.tk-avto.ru/files/TK0633.jpg" TargetMode="External"/><Relationship Id="rId257" Type="http://schemas.openxmlformats.org/officeDocument/2006/relationships/hyperlink" Target="http://www.tk-avto.ru/files/TK1032.jpg" TargetMode="External"/><Relationship Id="rId278" Type="http://schemas.openxmlformats.org/officeDocument/2006/relationships/hyperlink" Target="http://www.tk-avto.ru/files/TK0945.JPG" TargetMode="External"/><Relationship Id="rId401" Type="http://schemas.openxmlformats.org/officeDocument/2006/relationships/hyperlink" Target="http://www.tk-avto.ru/files/TK15122.jpg" TargetMode="External"/><Relationship Id="rId303" Type="http://schemas.openxmlformats.org/officeDocument/2006/relationships/hyperlink" Target="http://www.tk-avto.ru/files/TK1038.jpg" TargetMode="External"/><Relationship Id="rId42" Type="http://schemas.openxmlformats.org/officeDocument/2006/relationships/hyperlink" Target="http://www.tk-avto.ru/files/TK0110.jpg" TargetMode="External"/><Relationship Id="rId84" Type="http://schemas.openxmlformats.org/officeDocument/2006/relationships/hyperlink" Target="http://www.tk-avto.ru/files/TK0423.jpg" TargetMode="External"/><Relationship Id="rId138" Type="http://schemas.openxmlformats.org/officeDocument/2006/relationships/hyperlink" Target="http://www.tk-avto.ru/files/TK1529.jpg" TargetMode="External"/><Relationship Id="rId345" Type="http://schemas.openxmlformats.org/officeDocument/2006/relationships/hyperlink" Target="http://www.tk-avto.ru/files/TK1585.jpg" TargetMode="External"/><Relationship Id="rId387" Type="http://schemas.openxmlformats.org/officeDocument/2006/relationships/hyperlink" Target="http://www.tk-avto.ru/files/TK1085.jpg" TargetMode="External"/><Relationship Id="rId191" Type="http://schemas.openxmlformats.org/officeDocument/2006/relationships/hyperlink" Target="http://www.tk-avto.ru/files/TK1066.JPG" TargetMode="External"/><Relationship Id="rId205" Type="http://schemas.openxmlformats.org/officeDocument/2006/relationships/hyperlink" Target="http://www.tk-avto.ru/files/TK1026.JPG" TargetMode="External"/><Relationship Id="rId247" Type="http://schemas.openxmlformats.org/officeDocument/2006/relationships/hyperlink" Target="http://www.tk-avto.ru/files/TK0640.JPG" TargetMode="External"/><Relationship Id="rId412" Type="http://schemas.openxmlformats.org/officeDocument/2006/relationships/printerSettings" Target="../printerSettings/printerSettings1.bin"/><Relationship Id="rId107" Type="http://schemas.openxmlformats.org/officeDocument/2006/relationships/hyperlink" Target="http://www.tk-avto.ru/files/TK0707.jpg" TargetMode="External"/><Relationship Id="rId289" Type="http://schemas.openxmlformats.org/officeDocument/2006/relationships/hyperlink" Target="http://www.tk-avto.ru/files/TK0949.jpg" TargetMode="External"/><Relationship Id="rId11" Type="http://schemas.openxmlformats.org/officeDocument/2006/relationships/hyperlink" Target="http://www.tk-avto.ru/files/TK0432.jpg" TargetMode="External"/><Relationship Id="rId53" Type="http://schemas.openxmlformats.org/officeDocument/2006/relationships/hyperlink" Target="http://www.tk-avto.ru/files/TK0435.jpg" TargetMode="External"/><Relationship Id="rId149" Type="http://schemas.openxmlformats.org/officeDocument/2006/relationships/hyperlink" Target="http://www.tk-avto.ru/files/TK1540.jpg" TargetMode="External"/><Relationship Id="rId314" Type="http://schemas.openxmlformats.org/officeDocument/2006/relationships/hyperlink" Target="http://www.tk-avto.ru/files/TK1091.jpg" TargetMode="External"/><Relationship Id="rId356" Type="http://schemas.openxmlformats.org/officeDocument/2006/relationships/hyperlink" Target="http://www.tk-avto.ru/files/TK1597.jpg" TargetMode="External"/><Relationship Id="rId398" Type="http://schemas.openxmlformats.org/officeDocument/2006/relationships/hyperlink" Target="http://www.tk-avto.ru/files/TK15119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484"/>
  <sheetViews>
    <sheetView tabSelected="1" zoomScale="140" zoomScaleNormal="140" workbookViewId="0">
      <selection activeCell="A485" sqref="A485:XFD489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9.7109375" style="2" bestFit="1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16">
      <c r="M1" s="9"/>
      <c r="O1" s="1" t="s">
        <v>0</v>
      </c>
    </row>
    <row r="2" spans="1:16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16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16">
      <c r="D4" s="16" t="s">
        <v>1427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16">
      <c r="D5" s="16" t="s">
        <v>1428</v>
      </c>
      <c r="E5" s="16"/>
      <c r="F5" s="17"/>
      <c r="G5" s="17"/>
      <c r="H5" s="18"/>
      <c r="I5" s="19"/>
      <c r="J5" s="20"/>
      <c r="K5" s="20"/>
      <c r="L5" s="20"/>
      <c r="M5" s="9"/>
    </row>
    <row r="6" spans="1:16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16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16" ht="23.25">
      <c r="D8" s="171" t="s">
        <v>10</v>
      </c>
      <c r="E8" s="171"/>
      <c r="F8" s="23"/>
      <c r="G8" s="23"/>
      <c r="H8" s="24"/>
      <c r="I8" s="25"/>
      <c r="J8" s="26"/>
      <c r="K8" s="26"/>
      <c r="L8" s="26"/>
      <c r="M8" s="9"/>
    </row>
    <row r="9" spans="1:16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16" ht="20.25">
      <c r="D10" s="27" t="s">
        <v>1357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16">
      <c r="D12" s="32">
        <v>45999</v>
      </c>
    </row>
    <row r="13" spans="1:16">
      <c r="D13" s="32"/>
    </row>
    <row r="14" spans="1:16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16">
      <c r="A15" s="54">
        <v>1</v>
      </c>
      <c r="B15" s="33" t="s">
        <v>35</v>
      </c>
      <c r="C15" s="33" t="s">
        <v>25</v>
      </c>
      <c r="D15" s="55" t="s">
        <v>26</v>
      </c>
      <c r="E15" s="55" t="s">
        <v>27</v>
      </c>
      <c r="F15" s="56"/>
      <c r="G15" s="56"/>
      <c r="H15" s="57">
        <v>0.06</v>
      </c>
      <c r="I15" s="69">
        <v>27</v>
      </c>
      <c r="J15" s="69">
        <v>25</v>
      </c>
      <c r="K15" s="70">
        <v>23</v>
      </c>
      <c r="L15" s="70">
        <v>22</v>
      </c>
      <c r="M15" s="65" t="s">
        <v>28</v>
      </c>
      <c r="N15" s="59">
        <v>2000000000015</v>
      </c>
      <c r="O15" s="1">
        <v>1</v>
      </c>
    </row>
    <row r="16" spans="1:16">
      <c r="A16" s="54">
        <f>A15+1</f>
        <v>2</v>
      </c>
      <c r="B16" s="33" t="s">
        <v>35</v>
      </c>
      <c r="C16" s="98" t="s">
        <v>29</v>
      </c>
      <c r="D16" s="55" t="s">
        <v>30</v>
      </c>
      <c r="E16" s="55" t="s">
        <v>27</v>
      </c>
      <c r="F16" s="56"/>
      <c r="G16" s="56"/>
      <c r="H16" s="57">
        <v>0.06</v>
      </c>
      <c r="I16" s="69">
        <v>27</v>
      </c>
      <c r="J16" s="69">
        <v>25</v>
      </c>
      <c r="K16" s="70">
        <v>23</v>
      </c>
      <c r="L16" s="70">
        <v>22</v>
      </c>
      <c r="M16" s="65" t="s">
        <v>31</v>
      </c>
      <c r="N16" s="59">
        <v>2000000000022</v>
      </c>
      <c r="O16" s="1">
        <v>1</v>
      </c>
    </row>
    <row r="17" spans="1:248">
      <c r="A17" s="54">
        <f>A16+1</f>
        <v>3</v>
      </c>
      <c r="B17" s="33" t="s">
        <v>35</v>
      </c>
      <c r="C17" s="98" t="s">
        <v>32</v>
      </c>
      <c r="D17" s="55" t="s">
        <v>33</v>
      </c>
      <c r="E17" s="55" t="s">
        <v>27</v>
      </c>
      <c r="F17" s="56"/>
      <c r="G17" s="56"/>
      <c r="H17" s="57">
        <v>0.06</v>
      </c>
      <c r="I17" s="69">
        <v>27</v>
      </c>
      <c r="J17" s="69">
        <v>25</v>
      </c>
      <c r="K17" s="70">
        <v>23</v>
      </c>
      <c r="L17" s="70">
        <v>22</v>
      </c>
      <c r="M17" s="65" t="s">
        <v>34</v>
      </c>
      <c r="N17" s="59">
        <v>2000000000039</v>
      </c>
      <c r="O17" s="1">
        <v>1</v>
      </c>
    </row>
    <row r="18" spans="1:248">
      <c r="A18" s="54">
        <f>A17+1</f>
        <v>4</v>
      </c>
      <c r="B18" s="33" t="s">
        <v>35</v>
      </c>
      <c r="C18" s="33" t="s">
        <v>36</v>
      </c>
      <c r="D18" s="55" t="s">
        <v>37</v>
      </c>
      <c r="E18" s="55" t="s">
        <v>38</v>
      </c>
      <c r="F18" s="56" t="s">
        <v>39</v>
      </c>
      <c r="G18" s="56" t="s">
        <v>40</v>
      </c>
      <c r="H18" s="60">
        <v>0.161</v>
      </c>
      <c r="I18" s="58">
        <v>141</v>
      </c>
      <c r="J18" s="69">
        <v>133</v>
      </c>
      <c r="K18" s="69">
        <v>125</v>
      </c>
      <c r="L18" s="69">
        <v>115</v>
      </c>
      <c r="M18" s="63" t="s">
        <v>41</v>
      </c>
      <c r="N18" s="68">
        <v>2000000224657</v>
      </c>
      <c r="O18" s="1">
        <v>1</v>
      </c>
    </row>
    <row r="19" spans="1:248" s="102" customFormat="1">
      <c r="A19" s="54">
        <f>A18+1</f>
        <v>5</v>
      </c>
      <c r="B19" s="33" t="s">
        <v>35</v>
      </c>
      <c r="C19" s="33" t="s">
        <v>42</v>
      </c>
      <c r="D19" s="55" t="s">
        <v>43</v>
      </c>
      <c r="E19" s="55" t="s">
        <v>38</v>
      </c>
      <c r="F19" s="56" t="s">
        <v>39</v>
      </c>
      <c r="G19" s="56" t="s">
        <v>40</v>
      </c>
      <c r="H19" s="57">
        <v>0.16900000000000001</v>
      </c>
      <c r="I19" s="58">
        <v>154</v>
      </c>
      <c r="J19" s="69">
        <v>145</v>
      </c>
      <c r="K19" s="58">
        <v>140</v>
      </c>
      <c r="L19" s="100">
        <v>135</v>
      </c>
      <c r="M19" s="109" t="s">
        <v>44</v>
      </c>
      <c r="N19" s="59">
        <v>2000000000046</v>
      </c>
      <c r="O19" s="1">
        <v>1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</row>
    <row r="20" spans="1:248" s="102" customFormat="1">
      <c r="A20" s="54">
        <f>A19+1</f>
        <v>6</v>
      </c>
      <c r="B20" s="33" t="s">
        <v>35</v>
      </c>
      <c r="C20" s="33" t="s">
        <v>45</v>
      </c>
      <c r="D20" s="55" t="s">
        <v>46</v>
      </c>
      <c r="E20" s="55" t="s">
        <v>38</v>
      </c>
      <c r="F20" s="56" t="s">
        <v>39</v>
      </c>
      <c r="G20" s="56" t="s">
        <v>40</v>
      </c>
      <c r="H20" s="60">
        <v>0.17</v>
      </c>
      <c r="I20" s="58">
        <v>212</v>
      </c>
      <c r="J20" s="69">
        <v>200</v>
      </c>
      <c r="K20" s="58">
        <v>190</v>
      </c>
      <c r="L20" s="100">
        <v>180</v>
      </c>
      <c r="M20" s="110" t="s">
        <v>47</v>
      </c>
      <c r="N20" s="59">
        <v>2000000000053</v>
      </c>
      <c r="O20" s="1">
        <v>1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pans="1:248">
      <c r="A21" s="54" t="e">
        <f>#REF!+1</f>
        <v>#REF!</v>
      </c>
      <c r="B21" s="33" t="s">
        <v>35</v>
      </c>
      <c r="C21" s="33" t="s">
        <v>48</v>
      </c>
      <c r="D21" s="62" t="s">
        <v>49</v>
      </c>
      <c r="E21" s="55" t="s">
        <v>38</v>
      </c>
      <c r="F21" s="56" t="s">
        <v>39</v>
      </c>
      <c r="G21" s="56" t="s">
        <v>50</v>
      </c>
      <c r="H21" s="60">
        <v>0.16500000000000001</v>
      </c>
      <c r="I21" s="58">
        <v>146</v>
      </c>
      <c r="J21" s="69">
        <v>138</v>
      </c>
      <c r="K21" s="69">
        <v>130</v>
      </c>
      <c r="L21" s="69">
        <v>120</v>
      </c>
      <c r="M21" s="63" t="s">
        <v>51</v>
      </c>
      <c r="N21" s="68">
        <v>2000000213101</v>
      </c>
      <c r="O21" s="1">
        <v>1</v>
      </c>
    </row>
    <row r="22" spans="1:248" s="102" customFormat="1">
      <c r="A22" s="54" t="e">
        <f>A21+1</f>
        <v>#REF!</v>
      </c>
      <c r="B22" s="33" t="s">
        <v>35</v>
      </c>
      <c r="C22" s="33" t="s">
        <v>52</v>
      </c>
      <c r="D22" s="62" t="s">
        <v>53</v>
      </c>
      <c r="E22" s="55" t="s">
        <v>38</v>
      </c>
      <c r="F22" s="56" t="s">
        <v>39</v>
      </c>
      <c r="G22" s="56" t="s">
        <v>50</v>
      </c>
      <c r="H22" s="60">
        <v>0.17299999999999999</v>
      </c>
      <c r="I22" s="58">
        <v>159</v>
      </c>
      <c r="J22" s="69">
        <v>150</v>
      </c>
      <c r="K22" s="58">
        <v>145</v>
      </c>
      <c r="L22" s="100">
        <v>140</v>
      </c>
      <c r="M22" s="63" t="s">
        <v>54</v>
      </c>
      <c r="N22" s="59">
        <v>2000000000077</v>
      </c>
      <c r="O22" s="1">
        <v>1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</row>
    <row r="23" spans="1:248" s="102" customFormat="1">
      <c r="A23" s="54" t="e">
        <f>A22+1</f>
        <v>#REF!</v>
      </c>
      <c r="B23" s="33" t="s">
        <v>35</v>
      </c>
      <c r="C23" s="33" t="s">
        <v>55</v>
      </c>
      <c r="D23" s="62" t="s">
        <v>56</v>
      </c>
      <c r="E23" s="55" t="s">
        <v>38</v>
      </c>
      <c r="F23" s="56" t="s">
        <v>39</v>
      </c>
      <c r="G23" s="56" t="s">
        <v>50</v>
      </c>
      <c r="H23" s="60">
        <v>0.17299999999999999</v>
      </c>
      <c r="I23" s="58">
        <v>201</v>
      </c>
      <c r="J23" s="69">
        <v>190</v>
      </c>
      <c r="K23" s="58">
        <v>185</v>
      </c>
      <c r="L23" s="100">
        <v>180</v>
      </c>
      <c r="M23" s="63" t="s">
        <v>57</v>
      </c>
      <c r="N23" s="59">
        <v>2000000000084</v>
      </c>
      <c r="O23" s="1">
        <v>1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</row>
    <row r="24" spans="1:248" s="102" customFormat="1">
      <c r="A24" s="54" t="e">
        <f>A23+1</f>
        <v>#REF!</v>
      </c>
      <c r="B24" s="33" t="s">
        <v>35</v>
      </c>
      <c r="C24" s="33" t="s">
        <v>58</v>
      </c>
      <c r="D24" s="62" t="s">
        <v>59</v>
      </c>
      <c r="E24" s="55" t="s">
        <v>38</v>
      </c>
      <c r="F24" s="56" t="s">
        <v>39</v>
      </c>
      <c r="G24" s="56" t="s">
        <v>50</v>
      </c>
      <c r="H24" s="60">
        <v>0.21</v>
      </c>
      <c r="I24" s="69">
        <v>217</v>
      </c>
      <c r="J24" s="58">
        <v>205</v>
      </c>
      <c r="K24" s="100">
        <v>195</v>
      </c>
      <c r="L24" s="100">
        <v>185</v>
      </c>
      <c r="M24" s="64" t="s">
        <v>60</v>
      </c>
      <c r="N24" s="59">
        <v>2000000000091</v>
      </c>
      <c r="O24" s="1">
        <v>1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</row>
    <row r="25" spans="1:248" s="102" customFormat="1">
      <c r="A25" s="54" t="e">
        <f>#REF!+1</f>
        <v>#REF!</v>
      </c>
      <c r="B25" s="33" t="s">
        <v>35</v>
      </c>
      <c r="C25" s="33" t="s">
        <v>62</v>
      </c>
      <c r="D25" s="55" t="s">
        <v>63</v>
      </c>
      <c r="E25" s="55" t="s">
        <v>38</v>
      </c>
      <c r="F25" s="56" t="s">
        <v>39</v>
      </c>
      <c r="G25" s="56" t="s">
        <v>40</v>
      </c>
      <c r="H25" s="60">
        <v>0.182</v>
      </c>
      <c r="I25" s="58">
        <v>170</v>
      </c>
      <c r="J25" s="69">
        <v>160</v>
      </c>
      <c r="K25" s="69">
        <v>150</v>
      </c>
      <c r="L25" s="70">
        <v>140</v>
      </c>
      <c r="M25" s="63" t="s">
        <v>64</v>
      </c>
      <c r="N25" s="59">
        <v>2000000000152</v>
      </c>
      <c r="O25" s="1">
        <v>1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</row>
    <row r="26" spans="1:248" s="102" customFormat="1">
      <c r="A26" s="54" t="e">
        <f t="shared" ref="A26:A27" si="0">A25+1</f>
        <v>#REF!</v>
      </c>
      <c r="B26" s="33" t="s">
        <v>35</v>
      </c>
      <c r="C26" s="33" t="s">
        <v>65</v>
      </c>
      <c r="D26" s="55" t="s">
        <v>66</v>
      </c>
      <c r="E26" s="55" t="s">
        <v>38</v>
      </c>
      <c r="F26" s="56" t="s">
        <v>39</v>
      </c>
      <c r="G26" s="56" t="s">
        <v>40</v>
      </c>
      <c r="H26" s="60">
        <v>0.2</v>
      </c>
      <c r="I26" s="58">
        <v>233</v>
      </c>
      <c r="J26" s="69">
        <v>220</v>
      </c>
      <c r="K26" s="58">
        <v>210</v>
      </c>
      <c r="L26" s="100">
        <v>200</v>
      </c>
      <c r="M26" s="63" t="s">
        <v>67</v>
      </c>
      <c r="N26" s="59">
        <v>2000000000169</v>
      </c>
      <c r="O26" s="1">
        <v>1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</row>
    <row r="27" spans="1:248" s="102" customFormat="1">
      <c r="A27" s="54" t="e">
        <f t="shared" si="0"/>
        <v>#REF!</v>
      </c>
      <c r="B27" s="33" t="s">
        <v>35</v>
      </c>
      <c r="C27" s="33" t="s">
        <v>68</v>
      </c>
      <c r="D27" s="55" t="s">
        <v>69</v>
      </c>
      <c r="E27" s="55" t="s">
        <v>38</v>
      </c>
      <c r="F27" s="56" t="s">
        <v>39</v>
      </c>
      <c r="G27" s="56" t="s">
        <v>40</v>
      </c>
      <c r="H27" s="60">
        <v>0.2</v>
      </c>
      <c r="I27" s="58">
        <v>265</v>
      </c>
      <c r="J27" s="69">
        <v>250</v>
      </c>
      <c r="K27" s="58">
        <v>240</v>
      </c>
      <c r="L27" s="100">
        <v>230</v>
      </c>
      <c r="M27" s="63" t="s">
        <v>70</v>
      </c>
      <c r="N27" s="59">
        <v>2000000000176</v>
      </c>
      <c r="O27" s="1">
        <v>1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102" customFormat="1">
      <c r="A28" s="54" t="e">
        <f>#REF!+1</f>
        <v>#REF!</v>
      </c>
      <c r="B28" s="33" t="s">
        <v>35</v>
      </c>
      <c r="C28" s="71" t="s">
        <v>71</v>
      </c>
      <c r="D28" s="62" t="s">
        <v>72</v>
      </c>
      <c r="E28" s="55" t="s">
        <v>38</v>
      </c>
      <c r="F28" s="56" t="s">
        <v>39</v>
      </c>
      <c r="G28" s="56" t="s">
        <v>73</v>
      </c>
      <c r="H28" s="60">
        <v>0.19</v>
      </c>
      <c r="I28" s="58">
        <v>180</v>
      </c>
      <c r="J28" s="69">
        <v>170</v>
      </c>
      <c r="K28" s="69">
        <v>160</v>
      </c>
      <c r="L28" s="70">
        <v>150</v>
      </c>
      <c r="M28" s="63"/>
      <c r="N28" s="59">
        <v>2000000004341</v>
      </c>
      <c r="O28" s="1">
        <v>1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</row>
    <row r="29" spans="1:248" s="102" customFormat="1">
      <c r="A29" s="54" t="e">
        <f t="shared" ref="A29:A33" si="1">A28+1</f>
        <v>#REF!</v>
      </c>
      <c r="B29" s="33" t="s">
        <v>35</v>
      </c>
      <c r="C29" s="71" t="s">
        <v>74</v>
      </c>
      <c r="D29" s="62" t="s">
        <v>75</v>
      </c>
      <c r="E29" s="55" t="s">
        <v>38</v>
      </c>
      <c r="F29" s="56" t="s">
        <v>39</v>
      </c>
      <c r="G29" s="103" t="s">
        <v>73</v>
      </c>
      <c r="H29" s="60">
        <v>0.22</v>
      </c>
      <c r="I29" s="58">
        <v>320</v>
      </c>
      <c r="J29" s="69">
        <v>302</v>
      </c>
      <c r="K29" s="58">
        <v>285</v>
      </c>
      <c r="L29" s="100">
        <v>270</v>
      </c>
      <c r="M29" s="63"/>
      <c r="N29" s="59">
        <v>2000000004358</v>
      </c>
      <c r="O29" s="1">
        <v>1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</row>
    <row r="30" spans="1:248" s="102" customFormat="1">
      <c r="A30" s="54" t="e">
        <f t="shared" si="1"/>
        <v>#REF!</v>
      </c>
      <c r="B30" s="33" t="s">
        <v>35</v>
      </c>
      <c r="C30" s="33" t="s">
        <v>76</v>
      </c>
      <c r="D30" s="55" t="s">
        <v>77</v>
      </c>
      <c r="E30" s="55" t="s">
        <v>38</v>
      </c>
      <c r="F30" s="56"/>
      <c r="G30" s="56"/>
      <c r="H30" s="60">
        <v>0.187</v>
      </c>
      <c r="I30" s="58">
        <v>159</v>
      </c>
      <c r="J30" s="69">
        <v>150</v>
      </c>
      <c r="K30" s="69">
        <v>140</v>
      </c>
      <c r="L30" s="70">
        <v>135</v>
      </c>
      <c r="M30" s="63" t="s">
        <v>78</v>
      </c>
      <c r="N30" s="59">
        <v>2000000000190</v>
      </c>
      <c r="O30" s="1">
        <v>1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102" customFormat="1">
      <c r="A31" s="54" t="e">
        <f>#REF!+1</f>
        <v>#REF!</v>
      </c>
      <c r="B31" s="33" t="s">
        <v>35</v>
      </c>
      <c r="C31" s="71" t="s">
        <v>81</v>
      </c>
      <c r="D31" s="55" t="s">
        <v>82</v>
      </c>
      <c r="E31" s="55" t="s">
        <v>38</v>
      </c>
      <c r="F31" s="56" t="s">
        <v>79</v>
      </c>
      <c r="G31" s="103" t="s">
        <v>80</v>
      </c>
      <c r="H31" s="60">
        <v>0.217</v>
      </c>
      <c r="I31" s="58">
        <v>230</v>
      </c>
      <c r="J31" s="69">
        <v>217</v>
      </c>
      <c r="K31" s="58">
        <v>205</v>
      </c>
      <c r="L31" s="100">
        <v>195</v>
      </c>
      <c r="M31" s="65" t="s">
        <v>83</v>
      </c>
      <c r="N31" s="59">
        <v>2000000005249</v>
      </c>
      <c r="O31" s="1">
        <v>2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102" customFormat="1">
      <c r="A32" s="54" t="e">
        <f t="shared" si="1"/>
        <v>#REF!</v>
      </c>
      <c r="B32" s="33" t="s">
        <v>35</v>
      </c>
      <c r="C32" s="71" t="s">
        <v>84</v>
      </c>
      <c r="D32" s="55" t="s">
        <v>85</v>
      </c>
      <c r="E32" s="55" t="s">
        <v>38</v>
      </c>
      <c r="F32" s="56" t="s">
        <v>79</v>
      </c>
      <c r="G32" s="103" t="s">
        <v>80</v>
      </c>
      <c r="H32" s="60">
        <v>0.217</v>
      </c>
      <c r="I32" s="58">
        <v>230</v>
      </c>
      <c r="J32" s="69">
        <v>217</v>
      </c>
      <c r="K32" s="58">
        <v>205</v>
      </c>
      <c r="L32" s="100">
        <v>195</v>
      </c>
      <c r="M32" s="65" t="s">
        <v>86</v>
      </c>
      <c r="N32" s="59">
        <v>2000000005256</v>
      </c>
      <c r="O32" s="1">
        <v>2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</row>
    <row r="33" spans="1:248" s="102" customFormat="1">
      <c r="A33" s="54" t="e">
        <f t="shared" si="1"/>
        <v>#REF!</v>
      </c>
      <c r="B33" s="33" t="s">
        <v>35</v>
      </c>
      <c r="C33" s="33" t="s">
        <v>87</v>
      </c>
      <c r="D33" s="55" t="s">
        <v>88</v>
      </c>
      <c r="E33" s="55" t="s">
        <v>38</v>
      </c>
      <c r="F33" s="56" t="s">
        <v>79</v>
      </c>
      <c r="G33" s="104" t="s">
        <v>89</v>
      </c>
      <c r="H33" s="60">
        <v>0.192</v>
      </c>
      <c r="I33" s="58">
        <v>159</v>
      </c>
      <c r="J33" s="69">
        <v>150</v>
      </c>
      <c r="K33" s="69">
        <v>145</v>
      </c>
      <c r="L33" s="70">
        <v>140</v>
      </c>
      <c r="M33" s="63" t="s">
        <v>90</v>
      </c>
      <c r="N33" s="59">
        <v>2000000006789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</row>
    <row r="34" spans="1:248" s="102" customFormat="1">
      <c r="A34" s="54" t="e">
        <f>#REF!+1</f>
        <v>#REF!</v>
      </c>
      <c r="B34" s="33" t="s">
        <v>35</v>
      </c>
      <c r="C34" s="71" t="s">
        <v>91</v>
      </c>
      <c r="D34" s="62" t="s">
        <v>92</v>
      </c>
      <c r="E34" s="62" t="s">
        <v>61</v>
      </c>
      <c r="F34" s="56" t="s">
        <v>39</v>
      </c>
      <c r="G34" s="103" t="s">
        <v>93</v>
      </c>
      <c r="H34" s="60">
        <v>0.2</v>
      </c>
      <c r="I34" s="58">
        <v>201</v>
      </c>
      <c r="J34" s="69">
        <v>190</v>
      </c>
      <c r="K34" s="69">
        <v>180</v>
      </c>
      <c r="L34" s="70">
        <v>170</v>
      </c>
      <c r="M34" s="65" t="s">
        <v>94</v>
      </c>
      <c r="N34" s="59">
        <v>2000000004365</v>
      </c>
      <c r="O34" s="1">
        <v>1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</row>
    <row r="35" spans="1:248" s="102" customFormat="1">
      <c r="A35" s="54" t="e">
        <f t="shared" ref="A35:A51" si="2">A34+1</f>
        <v>#REF!</v>
      </c>
      <c r="B35" s="33" t="s">
        <v>35</v>
      </c>
      <c r="C35" s="71" t="s">
        <v>95</v>
      </c>
      <c r="D35" s="62" t="s">
        <v>96</v>
      </c>
      <c r="E35" s="55" t="s">
        <v>38</v>
      </c>
      <c r="F35" s="56" t="s">
        <v>39</v>
      </c>
      <c r="G35" s="103" t="s">
        <v>93</v>
      </c>
      <c r="H35" s="60">
        <v>0.22500000000000001</v>
      </c>
      <c r="I35" s="58">
        <v>349</v>
      </c>
      <c r="J35" s="69">
        <v>329</v>
      </c>
      <c r="K35" s="58">
        <v>310</v>
      </c>
      <c r="L35" s="100">
        <v>295</v>
      </c>
      <c r="M35" s="63"/>
      <c r="N35" s="59">
        <v>2000000004372</v>
      </c>
      <c r="O35" s="1">
        <v>1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102" customFormat="1">
      <c r="A36" s="54" t="e">
        <f t="shared" si="2"/>
        <v>#REF!</v>
      </c>
      <c r="B36" s="33" t="s">
        <v>35</v>
      </c>
      <c r="C36" s="111" t="s">
        <v>97</v>
      </c>
      <c r="D36" s="55" t="s">
        <v>98</v>
      </c>
      <c r="E36" s="55" t="s">
        <v>38</v>
      </c>
      <c r="F36" s="56" t="s">
        <v>79</v>
      </c>
      <c r="G36" s="56" t="s">
        <v>89</v>
      </c>
      <c r="H36" s="60">
        <v>0.192</v>
      </c>
      <c r="I36" s="58">
        <v>186</v>
      </c>
      <c r="J36" s="69">
        <v>175</v>
      </c>
      <c r="K36" s="69">
        <v>165</v>
      </c>
      <c r="L36" s="70">
        <v>155</v>
      </c>
      <c r="M36" s="63" t="s">
        <v>90</v>
      </c>
      <c r="N36" s="68">
        <v>2000000213071</v>
      </c>
      <c r="O36" s="1">
        <v>1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102" customFormat="1">
      <c r="A37" s="54" t="e">
        <f t="shared" si="2"/>
        <v>#REF!</v>
      </c>
      <c r="B37" s="33" t="s">
        <v>35</v>
      </c>
      <c r="C37" s="33" t="s">
        <v>99</v>
      </c>
      <c r="D37" s="55" t="s">
        <v>100</v>
      </c>
      <c r="E37" s="55" t="s">
        <v>38</v>
      </c>
      <c r="F37" s="56" t="s">
        <v>79</v>
      </c>
      <c r="G37" s="56" t="s">
        <v>89</v>
      </c>
      <c r="H37" s="60">
        <v>0.221</v>
      </c>
      <c r="I37" s="58">
        <v>349</v>
      </c>
      <c r="J37" s="69">
        <v>329</v>
      </c>
      <c r="K37" s="58">
        <v>310</v>
      </c>
      <c r="L37" s="100">
        <v>290</v>
      </c>
      <c r="M37" s="63" t="s">
        <v>101</v>
      </c>
      <c r="N37" s="59">
        <v>2000000000220</v>
      </c>
      <c r="O37" s="1">
        <v>1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</row>
    <row r="38" spans="1:248" s="102" customFormat="1">
      <c r="A38" s="54" t="e">
        <f t="shared" si="2"/>
        <v>#REF!</v>
      </c>
      <c r="B38" s="33" t="s">
        <v>35</v>
      </c>
      <c r="C38" s="33" t="s">
        <v>102</v>
      </c>
      <c r="D38" s="55" t="s">
        <v>103</v>
      </c>
      <c r="E38" s="55" t="s">
        <v>38</v>
      </c>
      <c r="F38" s="56" t="s">
        <v>79</v>
      </c>
      <c r="G38" s="56" t="s">
        <v>89</v>
      </c>
      <c r="H38" s="60">
        <v>0.22600000000000001</v>
      </c>
      <c r="I38" s="58">
        <v>366</v>
      </c>
      <c r="J38" s="69">
        <v>345</v>
      </c>
      <c r="K38" s="58">
        <v>335</v>
      </c>
      <c r="L38" s="100">
        <v>325</v>
      </c>
      <c r="M38" s="63" t="s">
        <v>104</v>
      </c>
      <c r="N38" s="59">
        <v>2000000000237</v>
      </c>
      <c r="O38" s="1">
        <v>1</v>
      </c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</row>
    <row r="39" spans="1:248" s="102" customFormat="1">
      <c r="A39" s="54" t="e">
        <f t="shared" si="2"/>
        <v>#REF!</v>
      </c>
      <c r="B39" s="33" t="s">
        <v>35</v>
      </c>
      <c r="C39" s="71" t="s">
        <v>105</v>
      </c>
      <c r="D39" s="62" t="s">
        <v>106</v>
      </c>
      <c r="E39" s="55" t="s">
        <v>38</v>
      </c>
      <c r="F39" s="56" t="s">
        <v>39</v>
      </c>
      <c r="G39" s="56" t="s">
        <v>107</v>
      </c>
      <c r="H39" s="60">
        <v>0.20499999999999999</v>
      </c>
      <c r="I39" s="58">
        <v>225</v>
      </c>
      <c r="J39" s="69">
        <v>212</v>
      </c>
      <c r="K39" s="69">
        <v>200</v>
      </c>
      <c r="L39" s="70">
        <v>190</v>
      </c>
      <c r="M39" s="65" t="s">
        <v>1328</v>
      </c>
      <c r="N39" s="59">
        <v>2000000004389</v>
      </c>
      <c r="O39" s="1">
        <v>1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  <row r="40" spans="1:248" s="102" customFormat="1">
      <c r="A40" s="54" t="e">
        <f t="shared" si="2"/>
        <v>#REF!</v>
      </c>
      <c r="B40" s="33" t="s">
        <v>35</v>
      </c>
      <c r="C40" s="71" t="s">
        <v>108</v>
      </c>
      <c r="D40" s="62" t="s">
        <v>109</v>
      </c>
      <c r="E40" s="55" t="s">
        <v>38</v>
      </c>
      <c r="F40" s="56" t="s">
        <v>39</v>
      </c>
      <c r="G40" s="56" t="s">
        <v>107</v>
      </c>
      <c r="H40" s="60">
        <v>0.24299999999999999</v>
      </c>
      <c r="I40" s="58">
        <v>405</v>
      </c>
      <c r="J40" s="69">
        <v>382</v>
      </c>
      <c r="K40" s="58">
        <v>360</v>
      </c>
      <c r="L40" s="100">
        <v>340</v>
      </c>
      <c r="M40" s="63"/>
      <c r="N40" s="59">
        <v>2000000004396</v>
      </c>
      <c r="O40" s="1">
        <v>1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</row>
    <row r="41" spans="1:248" s="102" customFormat="1">
      <c r="A41" s="54" t="e">
        <f t="shared" si="2"/>
        <v>#REF!</v>
      </c>
      <c r="B41" s="33" t="s">
        <v>35</v>
      </c>
      <c r="C41" s="71" t="s">
        <v>110</v>
      </c>
      <c r="D41" s="62" t="s">
        <v>111</v>
      </c>
      <c r="E41" s="55" t="s">
        <v>38</v>
      </c>
      <c r="F41" s="56" t="s">
        <v>39</v>
      </c>
      <c r="G41" s="56" t="s">
        <v>112</v>
      </c>
      <c r="H41" s="60">
        <v>0.20699999999999999</v>
      </c>
      <c r="I41" s="58">
        <v>269</v>
      </c>
      <c r="J41" s="69">
        <v>254</v>
      </c>
      <c r="K41" s="69">
        <v>240</v>
      </c>
      <c r="L41" s="70">
        <v>220</v>
      </c>
      <c r="M41" s="65" t="s">
        <v>1327</v>
      </c>
      <c r="N41" s="59">
        <v>2000000004402</v>
      </c>
      <c r="O41" s="1">
        <v>1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</row>
    <row r="42" spans="1:248" s="102" customFormat="1">
      <c r="A42" s="54" t="e">
        <f t="shared" si="2"/>
        <v>#REF!</v>
      </c>
      <c r="B42" s="33" t="s">
        <v>35</v>
      </c>
      <c r="C42" s="71" t="s">
        <v>113</v>
      </c>
      <c r="D42" s="62" t="s">
        <v>114</v>
      </c>
      <c r="E42" s="55" t="s">
        <v>38</v>
      </c>
      <c r="F42" s="56" t="s">
        <v>39</v>
      </c>
      <c r="G42" s="56" t="s">
        <v>112</v>
      </c>
      <c r="H42" s="60">
        <v>0.247</v>
      </c>
      <c r="I42" s="58">
        <v>410</v>
      </c>
      <c r="J42" s="69">
        <v>387</v>
      </c>
      <c r="K42" s="58">
        <v>365</v>
      </c>
      <c r="L42" s="100">
        <v>345</v>
      </c>
      <c r="M42" s="65" t="s">
        <v>115</v>
      </c>
      <c r="N42" s="59">
        <v>2000000004419</v>
      </c>
      <c r="O42" s="1">
        <v>1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</row>
    <row r="43" spans="1:248" s="102" customFormat="1" ht="18" customHeight="1">
      <c r="A43" s="54" t="e">
        <f t="shared" si="2"/>
        <v>#REF!</v>
      </c>
      <c r="B43" s="33" t="s">
        <v>35</v>
      </c>
      <c r="C43" s="33" t="s">
        <v>116</v>
      </c>
      <c r="D43" s="55" t="s">
        <v>117</v>
      </c>
      <c r="E43" s="55" t="s">
        <v>38</v>
      </c>
      <c r="F43" s="56" t="s">
        <v>79</v>
      </c>
      <c r="G43" s="112" t="s">
        <v>118</v>
      </c>
      <c r="H43" s="60">
        <v>0.21</v>
      </c>
      <c r="I43" s="58">
        <v>191</v>
      </c>
      <c r="J43" s="69">
        <v>180</v>
      </c>
      <c r="K43" s="69">
        <v>170</v>
      </c>
      <c r="L43" s="70">
        <v>160</v>
      </c>
      <c r="M43" s="63" t="s">
        <v>119</v>
      </c>
      <c r="N43" s="68">
        <v>2000000213095</v>
      </c>
      <c r="O43" s="1">
        <v>1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</row>
    <row r="44" spans="1:248" s="102" customFormat="1">
      <c r="A44" s="54" t="e">
        <f t="shared" si="2"/>
        <v>#REF!</v>
      </c>
      <c r="B44" s="33" t="s">
        <v>35</v>
      </c>
      <c r="C44" s="33" t="s">
        <v>120</v>
      </c>
      <c r="D44" s="55" t="s">
        <v>121</v>
      </c>
      <c r="E44" s="55" t="s">
        <v>38</v>
      </c>
      <c r="F44" s="56" t="s">
        <v>79</v>
      </c>
      <c r="G44" s="103" t="s">
        <v>118</v>
      </c>
      <c r="H44" s="60">
        <v>0.249</v>
      </c>
      <c r="I44" s="58">
        <v>349</v>
      </c>
      <c r="J44" s="69">
        <v>329</v>
      </c>
      <c r="K44" s="58">
        <v>310</v>
      </c>
      <c r="L44" s="100">
        <v>295</v>
      </c>
      <c r="M44" s="63" t="s">
        <v>122</v>
      </c>
      <c r="N44" s="59">
        <v>2000000000251</v>
      </c>
      <c r="O44" s="1">
        <v>1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pans="1:248" s="102" customFormat="1">
      <c r="A45" s="54" t="e">
        <f t="shared" si="2"/>
        <v>#REF!</v>
      </c>
      <c r="B45" s="33" t="s">
        <v>35</v>
      </c>
      <c r="C45" s="33" t="s">
        <v>123</v>
      </c>
      <c r="D45" s="55" t="s">
        <v>124</v>
      </c>
      <c r="E45" s="55" t="s">
        <v>38</v>
      </c>
      <c r="F45" s="56" t="s">
        <v>79</v>
      </c>
      <c r="G45" s="103" t="s">
        <v>118</v>
      </c>
      <c r="H45" s="60">
        <v>0.251</v>
      </c>
      <c r="I45" s="58">
        <v>371</v>
      </c>
      <c r="J45" s="69">
        <v>350</v>
      </c>
      <c r="K45" s="58">
        <v>330</v>
      </c>
      <c r="L45" s="100">
        <v>315</v>
      </c>
      <c r="M45" s="63" t="s">
        <v>125</v>
      </c>
      <c r="N45" s="59">
        <v>2000000000268</v>
      </c>
      <c r="O45" s="1">
        <v>1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</row>
    <row r="46" spans="1:248" s="102" customFormat="1">
      <c r="A46" s="54" t="e">
        <f t="shared" si="2"/>
        <v>#REF!</v>
      </c>
      <c r="B46" s="33" t="s">
        <v>35</v>
      </c>
      <c r="C46" s="33" t="s">
        <v>126</v>
      </c>
      <c r="D46" s="62" t="s">
        <v>127</v>
      </c>
      <c r="E46" s="55"/>
      <c r="F46" s="56"/>
      <c r="G46" s="104" t="s">
        <v>112</v>
      </c>
      <c r="H46" s="60"/>
      <c r="I46" s="58">
        <v>247</v>
      </c>
      <c r="J46" s="69">
        <v>233</v>
      </c>
      <c r="K46" s="69">
        <v>220</v>
      </c>
      <c r="L46" s="70">
        <v>215</v>
      </c>
      <c r="M46" s="63"/>
      <c r="N46" s="59">
        <v>2000000006796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</row>
    <row r="47" spans="1:248" s="102" customFormat="1">
      <c r="A47" s="54" t="e">
        <f t="shared" si="2"/>
        <v>#REF!</v>
      </c>
      <c r="B47" s="33" t="s">
        <v>35</v>
      </c>
      <c r="C47" s="33" t="s">
        <v>128</v>
      </c>
      <c r="D47" s="55" t="s">
        <v>129</v>
      </c>
      <c r="E47" s="55" t="s">
        <v>38</v>
      </c>
      <c r="F47" s="56"/>
      <c r="G47" s="104" t="s">
        <v>112</v>
      </c>
      <c r="H47" s="60">
        <v>0.22</v>
      </c>
      <c r="I47" s="58">
        <v>269</v>
      </c>
      <c r="J47" s="69">
        <v>254</v>
      </c>
      <c r="K47" s="69">
        <v>240</v>
      </c>
      <c r="L47" s="70">
        <v>220</v>
      </c>
      <c r="M47" s="63" t="s">
        <v>130</v>
      </c>
      <c r="N47" s="59">
        <v>2000000000275</v>
      </c>
      <c r="O47" s="1">
        <v>1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</row>
    <row r="48" spans="1:248" s="102" customFormat="1">
      <c r="A48" s="54" t="e">
        <f t="shared" si="2"/>
        <v>#REF!</v>
      </c>
      <c r="B48" s="33" t="s">
        <v>35</v>
      </c>
      <c r="C48" s="71" t="s">
        <v>131</v>
      </c>
      <c r="D48" s="62" t="s">
        <v>132</v>
      </c>
      <c r="E48" s="55" t="s">
        <v>38</v>
      </c>
      <c r="F48" s="56" t="s">
        <v>39</v>
      </c>
      <c r="G48" s="56" t="s">
        <v>133</v>
      </c>
      <c r="H48" s="60">
        <v>0.25</v>
      </c>
      <c r="I48" s="58">
        <v>388</v>
      </c>
      <c r="J48" s="69">
        <v>366</v>
      </c>
      <c r="K48" s="58">
        <v>345</v>
      </c>
      <c r="L48" s="100">
        <v>330</v>
      </c>
      <c r="M48" s="63"/>
      <c r="N48" s="59">
        <v>2000000004433</v>
      </c>
      <c r="O48" s="1">
        <v>1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</row>
    <row r="49" spans="1:248" s="102" customFormat="1">
      <c r="A49" s="54" t="e">
        <f t="shared" si="2"/>
        <v>#REF!</v>
      </c>
      <c r="B49" s="33" t="s">
        <v>35</v>
      </c>
      <c r="C49" s="71" t="s">
        <v>134</v>
      </c>
      <c r="D49" s="62" t="s">
        <v>135</v>
      </c>
      <c r="E49" s="55" t="s">
        <v>38</v>
      </c>
      <c r="F49" s="56" t="s">
        <v>39</v>
      </c>
      <c r="G49" s="103" t="s">
        <v>136</v>
      </c>
      <c r="H49" s="60">
        <v>0.21199999999999999</v>
      </c>
      <c r="I49" s="58">
        <v>213</v>
      </c>
      <c r="J49" s="69">
        <v>201</v>
      </c>
      <c r="K49" s="69">
        <v>190</v>
      </c>
      <c r="L49" s="70">
        <v>180</v>
      </c>
      <c r="M49" s="65" t="s">
        <v>137</v>
      </c>
      <c r="N49" s="59">
        <v>2000000004426</v>
      </c>
      <c r="O49" s="1">
        <v>1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</row>
    <row r="50" spans="1:248" s="102" customFormat="1">
      <c r="A50" s="54" t="e">
        <f t="shared" si="2"/>
        <v>#REF!</v>
      </c>
      <c r="B50" s="33" t="s">
        <v>35</v>
      </c>
      <c r="C50" s="71" t="s">
        <v>138</v>
      </c>
      <c r="D50" s="62" t="s">
        <v>139</v>
      </c>
      <c r="E50" s="62" t="s">
        <v>38</v>
      </c>
      <c r="F50" s="56" t="s">
        <v>79</v>
      </c>
      <c r="G50" s="103" t="s">
        <v>140</v>
      </c>
      <c r="H50" s="60">
        <v>0.22</v>
      </c>
      <c r="I50" s="58">
        <v>197</v>
      </c>
      <c r="J50" s="69">
        <v>186</v>
      </c>
      <c r="K50" s="69">
        <v>175</v>
      </c>
      <c r="L50" s="70">
        <v>165</v>
      </c>
      <c r="M50" s="65" t="s">
        <v>141</v>
      </c>
      <c r="N50" s="59">
        <v>2000000004600</v>
      </c>
      <c r="O50" s="1">
        <v>1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</row>
    <row r="51" spans="1:248" s="102" customFormat="1">
      <c r="A51" s="54" t="e">
        <f t="shared" si="2"/>
        <v>#REF!</v>
      </c>
      <c r="B51" s="33" t="s">
        <v>35</v>
      </c>
      <c r="C51" s="71" t="s">
        <v>142</v>
      </c>
      <c r="D51" s="62" t="s">
        <v>143</v>
      </c>
      <c r="E51" s="62" t="s">
        <v>38</v>
      </c>
      <c r="F51" s="56" t="s">
        <v>79</v>
      </c>
      <c r="G51" s="103" t="s">
        <v>144</v>
      </c>
      <c r="H51" s="60">
        <v>0.255</v>
      </c>
      <c r="I51" s="58">
        <v>376</v>
      </c>
      <c r="J51" s="69">
        <v>355</v>
      </c>
      <c r="K51" s="58">
        <v>340</v>
      </c>
      <c r="L51" s="100">
        <v>325</v>
      </c>
      <c r="M51" s="65" t="s">
        <v>145</v>
      </c>
      <c r="N51" s="59">
        <v>2000000004617</v>
      </c>
      <c r="O51" s="1">
        <v>1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</row>
    <row r="52" spans="1:248" s="102" customFormat="1">
      <c r="A52" s="54" t="e">
        <f>#REF!+1</f>
        <v>#REF!</v>
      </c>
      <c r="B52" s="33" t="s">
        <v>35</v>
      </c>
      <c r="C52" s="71" t="s">
        <v>146</v>
      </c>
      <c r="D52" s="62" t="s">
        <v>147</v>
      </c>
      <c r="E52" s="55" t="s">
        <v>38</v>
      </c>
      <c r="F52" s="56" t="s">
        <v>79</v>
      </c>
      <c r="G52" s="103" t="s">
        <v>148</v>
      </c>
      <c r="H52" s="60">
        <v>0.22600000000000001</v>
      </c>
      <c r="I52" s="58">
        <v>212</v>
      </c>
      <c r="J52" s="69">
        <v>200</v>
      </c>
      <c r="K52" s="69">
        <v>190</v>
      </c>
      <c r="L52" s="70">
        <v>180</v>
      </c>
      <c r="M52" s="65" t="s">
        <v>149</v>
      </c>
      <c r="N52" s="59">
        <v>2000000004624</v>
      </c>
      <c r="O52" s="1">
        <v>1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</row>
    <row r="53" spans="1:248" s="102" customFormat="1">
      <c r="A53" s="54" t="e">
        <f t="shared" ref="A53:A66" si="3">A52+1</f>
        <v>#REF!</v>
      </c>
      <c r="B53" s="33" t="s">
        <v>35</v>
      </c>
      <c r="C53" s="71" t="s">
        <v>150</v>
      </c>
      <c r="D53" s="62" t="s">
        <v>151</v>
      </c>
      <c r="E53" s="55" t="s">
        <v>38</v>
      </c>
      <c r="F53" s="56" t="s">
        <v>79</v>
      </c>
      <c r="G53" s="103" t="s">
        <v>148</v>
      </c>
      <c r="H53" s="60">
        <v>0.26</v>
      </c>
      <c r="I53" s="58">
        <v>387</v>
      </c>
      <c r="J53" s="69">
        <v>365</v>
      </c>
      <c r="K53" s="58">
        <v>350</v>
      </c>
      <c r="L53" s="101">
        <v>335</v>
      </c>
      <c r="M53" s="65" t="s">
        <v>152</v>
      </c>
      <c r="N53" s="59">
        <v>2000000004631</v>
      </c>
      <c r="O53" s="1">
        <v>1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</row>
    <row r="54" spans="1:248" s="102" customFormat="1">
      <c r="A54" s="54" t="e">
        <f t="shared" si="3"/>
        <v>#REF!</v>
      </c>
      <c r="B54" s="33" t="s">
        <v>35</v>
      </c>
      <c r="C54" s="33" t="s">
        <v>153</v>
      </c>
      <c r="D54" s="55" t="s">
        <v>154</v>
      </c>
      <c r="E54" s="62" t="s">
        <v>61</v>
      </c>
      <c r="F54" s="56"/>
      <c r="G54" s="104" t="s">
        <v>140</v>
      </c>
      <c r="H54" s="60">
        <v>0.22500000000000001</v>
      </c>
      <c r="I54" s="58">
        <v>217</v>
      </c>
      <c r="J54" s="69">
        <v>205</v>
      </c>
      <c r="K54" s="69">
        <v>195</v>
      </c>
      <c r="L54" s="70">
        <v>185</v>
      </c>
      <c r="M54" s="63" t="s">
        <v>155</v>
      </c>
      <c r="N54" s="59">
        <v>2000000000329</v>
      </c>
      <c r="O54" s="1">
        <v>1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</row>
    <row r="55" spans="1:248" s="102" customFormat="1">
      <c r="A55" s="54" t="e">
        <f>#REF!+1</f>
        <v>#REF!</v>
      </c>
      <c r="B55" s="33" t="s">
        <v>35</v>
      </c>
      <c r="C55" s="71" t="s">
        <v>156</v>
      </c>
      <c r="D55" s="62" t="s">
        <v>157</v>
      </c>
      <c r="E55" s="62" t="s">
        <v>61</v>
      </c>
      <c r="F55" s="56" t="s">
        <v>39</v>
      </c>
      <c r="G55" s="103" t="s">
        <v>158</v>
      </c>
      <c r="H55" s="60">
        <v>0.23499999999999999</v>
      </c>
      <c r="I55" s="58">
        <v>244</v>
      </c>
      <c r="J55" s="69">
        <v>230</v>
      </c>
      <c r="K55" s="69">
        <v>220</v>
      </c>
      <c r="L55" s="70">
        <v>210</v>
      </c>
      <c r="M55" s="65" t="s">
        <v>159</v>
      </c>
      <c r="N55" s="59">
        <v>2000000004440</v>
      </c>
      <c r="O55" s="1">
        <v>1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</row>
    <row r="56" spans="1:248" s="102" customFormat="1">
      <c r="A56" s="54" t="e">
        <f t="shared" si="3"/>
        <v>#REF!</v>
      </c>
      <c r="B56" s="33" t="s">
        <v>35</v>
      </c>
      <c r="C56" s="71" t="s">
        <v>160</v>
      </c>
      <c r="D56" s="62" t="s">
        <v>161</v>
      </c>
      <c r="E56" s="62" t="s">
        <v>61</v>
      </c>
      <c r="F56" s="56" t="s">
        <v>39</v>
      </c>
      <c r="G56" s="103" t="s">
        <v>162</v>
      </c>
      <c r="H56" s="60">
        <v>0.28000000000000003</v>
      </c>
      <c r="I56" s="58">
        <v>466</v>
      </c>
      <c r="J56" s="69">
        <v>440</v>
      </c>
      <c r="K56" s="58">
        <v>415</v>
      </c>
      <c r="L56" s="100">
        <v>395</v>
      </c>
      <c r="M56" s="63"/>
      <c r="N56" s="59">
        <v>2000000004457</v>
      </c>
      <c r="O56" s="1">
        <v>1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</row>
    <row r="57" spans="1:248" s="102" customFormat="1">
      <c r="A57" s="54" t="e">
        <f t="shared" si="3"/>
        <v>#REF!</v>
      </c>
      <c r="B57" s="33" t="s">
        <v>35</v>
      </c>
      <c r="C57" s="71" t="s">
        <v>163</v>
      </c>
      <c r="D57" s="62" t="s">
        <v>164</v>
      </c>
      <c r="E57" s="55" t="s">
        <v>38</v>
      </c>
      <c r="F57" s="56" t="s">
        <v>39</v>
      </c>
      <c r="G57" s="103" t="s">
        <v>165</v>
      </c>
      <c r="H57" s="60">
        <v>0.24199999999999999</v>
      </c>
      <c r="I57" s="58">
        <v>270</v>
      </c>
      <c r="J57" s="69">
        <v>255</v>
      </c>
      <c r="K57" s="69">
        <v>245</v>
      </c>
      <c r="L57" s="70">
        <v>235</v>
      </c>
      <c r="M57" s="65" t="s">
        <v>166</v>
      </c>
      <c r="N57" s="59">
        <v>2000000004464</v>
      </c>
      <c r="O57" s="1">
        <v>1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</row>
    <row r="58" spans="1:248" s="102" customFormat="1">
      <c r="A58" s="54" t="e">
        <f t="shared" si="3"/>
        <v>#REF!</v>
      </c>
      <c r="B58" s="33" t="s">
        <v>35</v>
      </c>
      <c r="C58" s="71" t="s">
        <v>167</v>
      </c>
      <c r="D58" s="62" t="s">
        <v>168</v>
      </c>
      <c r="E58" s="55" t="s">
        <v>38</v>
      </c>
      <c r="F58" s="56" t="s">
        <v>39</v>
      </c>
      <c r="G58" s="103" t="s">
        <v>169</v>
      </c>
      <c r="H58" s="60">
        <v>0.28999999999999998</v>
      </c>
      <c r="I58" s="58">
        <v>489</v>
      </c>
      <c r="J58" s="69">
        <v>461</v>
      </c>
      <c r="K58" s="58">
        <v>435</v>
      </c>
      <c r="L58" s="100">
        <v>415</v>
      </c>
      <c r="M58" s="63"/>
      <c r="N58" s="59">
        <v>2000000004471</v>
      </c>
      <c r="O58" s="1">
        <v>1</v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</row>
    <row r="59" spans="1:248" s="102" customFormat="1">
      <c r="A59" s="54" t="e">
        <f>#REF!+1</f>
        <v>#REF!</v>
      </c>
      <c r="B59" s="33" t="s">
        <v>35</v>
      </c>
      <c r="C59" s="33" t="s">
        <v>170</v>
      </c>
      <c r="D59" s="55" t="s">
        <v>171</v>
      </c>
      <c r="E59" s="55" t="s">
        <v>61</v>
      </c>
      <c r="F59" s="56"/>
      <c r="G59" s="56"/>
      <c r="H59" s="60">
        <v>0.247</v>
      </c>
      <c r="I59" s="58">
        <v>244</v>
      </c>
      <c r="J59" s="69">
        <v>230</v>
      </c>
      <c r="K59" s="69">
        <v>220</v>
      </c>
      <c r="L59" s="70">
        <v>210</v>
      </c>
      <c r="M59" s="63" t="s">
        <v>172</v>
      </c>
      <c r="N59" s="59">
        <v>2000000000343</v>
      </c>
      <c r="O59" s="1">
        <v>1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</row>
    <row r="60" spans="1:248" s="102" customFormat="1">
      <c r="A60" s="54" t="e">
        <f t="shared" si="3"/>
        <v>#REF!</v>
      </c>
      <c r="B60" s="33" t="s">
        <v>35</v>
      </c>
      <c r="C60" s="33" t="s">
        <v>173</v>
      </c>
      <c r="D60" s="55" t="s">
        <v>174</v>
      </c>
      <c r="E60" s="55" t="s">
        <v>61</v>
      </c>
      <c r="F60" s="56"/>
      <c r="G60" s="56"/>
      <c r="H60" s="60">
        <v>0.317</v>
      </c>
      <c r="I60" s="58">
        <v>494</v>
      </c>
      <c r="J60" s="69">
        <v>466</v>
      </c>
      <c r="K60" s="58">
        <v>440</v>
      </c>
      <c r="L60" s="100">
        <v>420</v>
      </c>
      <c r="M60" s="63" t="s">
        <v>175</v>
      </c>
      <c r="N60" s="59">
        <v>2000000000350</v>
      </c>
      <c r="O60" s="1">
        <v>1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</row>
    <row r="61" spans="1:248" s="102" customFormat="1">
      <c r="A61" s="54" t="e">
        <f t="shared" si="3"/>
        <v>#REF!</v>
      </c>
      <c r="B61" s="33" t="s">
        <v>35</v>
      </c>
      <c r="C61" s="33" t="s">
        <v>176</v>
      </c>
      <c r="D61" s="55" t="s">
        <v>177</v>
      </c>
      <c r="E61" s="62" t="s">
        <v>61</v>
      </c>
      <c r="F61" s="56"/>
      <c r="G61" s="56"/>
      <c r="H61" s="60">
        <v>0.27600000000000002</v>
      </c>
      <c r="I61" s="58">
        <v>265</v>
      </c>
      <c r="J61" s="69">
        <v>250</v>
      </c>
      <c r="K61" s="69">
        <v>240</v>
      </c>
      <c r="L61" s="70">
        <v>230</v>
      </c>
      <c r="M61" s="63" t="s">
        <v>178</v>
      </c>
      <c r="N61" s="59">
        <v>2000000000367</v>
      </c>
      <c r="O61" s="1">
        <v>1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</row>
    <row r="62" spans="1:248" s="102" customFormat="1">
      <c r="A62" s="54" t="e">
        <f t="shared" si="3"/>
        <v>#REF!</v>
      </c>
      <c r="B62" s="33" t="s">
        <v>35</v>
      </c>
      <c r="C62" s="33" t="s">
        <v>179</v>
      </c>
      <c r="D62" s="55" t="s">
        <v>180</v>
      </c>
      <c r="E62" s="55" t="s">
        <v>38</v>
      </c>
      <c r="F62" s="56"/>
      <c r="G62" s="104" t="s">
        <v>181</v>
      </c>
      <c r="H62" s="60">
        <v>0.33600000000000002</v>
      </c>
      <c r="I62" s="58">
        <v>509</v>
      </c>
      <c r="J62" s="69">
        <v>480</v>
      </c>
      <c r="K62" s="58">
        <v>460</v>
      </c>
      <c r="L62" s="100">
        <v>440</v>
      </c>
      <c r="M62" s="63" t="s">
        <v>182</v>
      </c>
      <c r="N62" s="59">
        <v>2000000000374</v>
      </c>
      <c r="O62" s="1">
        <v>1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</row>
    <row r="63" spans="1:248" s="102" customFormat="1">
      <c r="A63" s="54" t="e">
        <f t="shared" si="3"/>
        <v>#REF!</v>
      </c>
      <c r="B63" s="33" t="s">
        <v>35</v>
      </c>
      <c r="C63" s="33" t="s">
        <v>183</v>
      </c>
      <c r="D63" s="55" t="s">
        <v>184</v>
      </c>
      <c r="E63" s="55" t="s">
        <v>61</v>
      </c>
      <c r="F63" s="56"/>
      <c r="G63" s="104" t="s">
        <v>181</v>
      </c>
      <c r="H63" s="60">
        <v>0.33800000000000002</v>
      </c>
      <c r="I63" s="58">
        <v>530</v>
      </c>
      <c r="J63" s="69">
        <v>500</v>
      </c>
      <c r="K63" s="58">
        <v>480</v>
      </c>
      <c r="L63" s="100">
        <v>460</v>
      </c>
      <c r="M63" s="63" t="s">
        <v>185</v>
      </c>
      <c r="N63" s="59">
        <v>2000000000381</v>
      </c>
      <c r="O63" s="1">
        <v>1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</row>
    <row r="64" spans="1:248" s="102" customFormat="1">
      <c r="A64" s="54" t="e">
        <f>#REF!+1</f>
        <v>#REF!</v>
      </c>
      <c r="B64" s="33" t="s">
        <v>35</v>
      </c>
      <c r="C64" s="71" t="s">
        <v>186</v>
      </c>
      <c r="D64" s="62" t="s">
        <v>187</v>
      </c>
      <c r="E64" s="62" t="s">
        <v>61</v>
      </c>
      <c r="F64" s="56" t="s">
        <v>39</v>
      </c>
      <c r="G64" s="103" t="s">
        <v>188</v>
      </c>
      <c r="H64" s="60">
        <v>0.28999999999999998</v>
      </c>
      <c r="I64" s="58">
        <v>281</v>
      </c>
      <c r="J64" s="69">
        <v>265</v>
      </c>
      <c r="K64" s="69">
        <v>255</v>
      </c>
      <c r="L64" s="70">
        <v>245</v>
      </c>
      <c r="M64" s="65" t="s">
        <v>1329</v>
      </c>
      <c r="N64" s="59">
        <v>2000000004488</v>
      </c>
      <c r="O64" s="1">
        <v>1</v>
      </c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</row>
    <row r="65" spans="1:248" s="102" customFormat="1">
      <c r="A65" s="54" t="e">
        <f t="shared" si="3"/>
        <v>#REF!</v>
      </c>
      <c r="B65" s="33" t="s">
        <v>35</v>
      </c>
      <c r="C65" s="71" t="s">
        <v>189</v>
      </c>
      <c r="D65" s="62" t="s">
        <v>190</v>
      </c>
      <c r="E65" s="62" t="s">
        <v>61</v>
      </c>
      <c r="F65" s="56" t="s">
        <v>39</v>
      </c>
      <c r="G65" s="103" t="s">
        <v>191</v>
      </c>
      <c r="H65" s="60">
        <v>0.35</v>
      </c>
      <c r="I65" s="58">
        <v>573</v>
      </c>
      <c r="J65" s="69">
        <v>541</v>
      </c>
      <c r="K65" s="58">
        <v>510</v>
      </c>
      <c r="L65" s="100">
        <v>485</v>
      </c>
      <c r="M65" s="63"/>
      <c r="N65" s="59">
        <v>2000000004495</v>
      </c>
      <c r="O65" s="1">
        <v>1</v>
      </c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</row>
    <row r="66" spans="1:248" s="102" customFormat="1">
      <c r="A66" s="54" t="e">
        <f t="shared" si="3"/>
        <v>#REF!</v>
      </c>
      <c r="B66" s="33" t="s">
        <v>35</v>
      </c>
      <c r="C66" s="33" t="s">
        <v>192</v>
      </c>
      <c r="D66" s="55" t="s">
        <v>193</v>
      </c>
      <c r="E66" s="55" t="s">
        <v>61</v>
      </c>
      <c r="F66" s="56"/>
      <c r="G66" s="104" t="s">
        <v>194</v>
      </c>
      <c r="H66" s="60">
        <v>0.26900000000000002</v>
      </c>
      <c r="I66" s="58">
        <v>270</v>
      </c>
      <c r="J66" s="69">
        <v>255</v>
      </c>
      <c r="K66" s="69">
        <v>245</v>
      </c>
      <c r="L66" s="70">
        <v>235</v>
      </c>
      <c r="M66" s="63" t="s">
        <v>195</v>
      </c>
      <c r="N66" s="59">
        <v>2000000000411</v>
      </c>
      <c r="O66" s="1">
        <v>1</v>
      </c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</row>
    <row r="67" spans="1:248" s="102" customFormat="1">
      <c r="A67" s="54" t="e">
        <f>#REF!+1</f>
        <v>#REF!</v>
      </c>
      <c r="B67" s="33" t="s">
        <v>35</v>
      </c>
      <c r="C67" s="71" t="s">
        <v>196</v>
      </c>
      <c r="D67" s="62" t="s">
        <v>197</v>
      </c>
      <c r="E67" s="62" t="s">
        <v>61</v>
      </c>
      <c r="F67" s="56" t="s">
        <v>39</v>
      </c>
      <c r="G67" s="56" t="s">
        <v>198</v>
      </c>
      <c r="H67" s="60">
        <v>0.32500000000000001</v>
      </c>
      <c r="I67" s="58">
        <v>318</v>
      </c>
      <c r="J67" s="69">
        <v>300</v>
      </c>
      <c r="K67" s="69">
        <v>290</v>
      </c>
      <c r="L67" s="70">
        <v>280</v>
      </c>
      <c r="M67" s="63"/>
      <c r="N67" s="59">
        <v>2000000004501</v>
      </c>
      <c r="O67" s="1">
        <v>1</v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</row>
    <row r="68" spans="1:248" s="102" customFormat="1">
      <c r="A68" s="54" t="e">
        <f t="shared" ref="A68:A83" si="4">A67+1</f>
        <v>#REF!</v>
      </c>
      <c r="B68" s="33" t="s">
        <v>35</v>
      </c>
      <c r="C68" s="71" t="s">
        <v>199</v>
      </c>
      <c r="D68" s="62" t="s">
        <v>200</v>
      </c>
      <c r="E68" s="62" t="s">
        <v>61</v>
      </c>
      <c r="F68" s="56" t="s">
        <v>39</v>
      </c>
      <c r="G68" s="56" t="s">
        <v>201</v>
      </c>
      <c r="H68" s="60">
        <v>0.39</v>
      </c>
      <c r="I68" s="58">
        <v>674</v>
      </c>
      <c r="J68" s="69">
        <v>636</v>
      </c>
      <c r="K68" s="58">
        <v>600</v>
      </c>
      <c r="L68" s="100">
        <v>570</v>
      </c>
      <c r="M68" s="63"/>
      <c r="N68" s="59">
        <v>2000000004518</v>
      </c>
      <c r="O68" s="1">
        <v>1</v>
      </c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</row>
    <row r="69" spans="1:248" s="102" customFormat="1">
      <c r="A69" s="54" t="e">
        <f>#REF!+1</f>
        <v>#REF!</v>
      </c>
      <c r="B69" s="33" t="s">
        <v>35</v>
      </c>
      <c r="C69" s="33" t="s">
        <v>202</v>
      </c>
      <c r="D69" s="55" t="s">
        <v>203</v>
      </c>
      <c r="E69" s="62" t="s">
        <v>61</v>
      </c>
      <c r="F69" s="56"/>
      <c r="G69" s="56"/>
      <c r="H69" s="60">
        <v>0.374</v>
      </c>
      <c r="I69" s="58">
        <v>405</v>
      </c>
      <c r="J69" s="69">
        <v>382</v>
      </c>
      <c r="K69" s="69">
        <v>360</v>
      </c>
      <c r="L69" s="70">
        <v>350</v>
      </c>
      <c r="M69" s="63" t="s">
        <v>204</v>
      </c>
      <c r="N69" s="59">
        <v>2000000000473</v>
      </c>
      <c r="O69" s="1">
        <v>1</v>
      </c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</row>
    <row r="70" spans="1:248" s="102" customFormat="1">
      <c r="A70" s="54" t="e">
        <f t="shared" si="4"/>
        <v>#REF!</v>
      </c>
      <c r="B70" s="33" t="s">
        <v>35</v>
      </c>
      <c r="C70" s="33" t="s">
        <v>205</v>
      </c>
      <c r="D70" s="55" t="s">
        <v>206</v>
      </c>
      <c r="E70" s="62" t="s">
        <v>61</v>
      </c>
      <c r="F70" s="56"/>
      <c r="G70" s="56"/>
      <c r="H70" s="60">
        <v>0.30199999999999999</v>
      </c>
      <c r="I70" s="58">
        <v>334</v>
      </c>
      <c r="J70" s="69">
        <v>315</v>
      </c>
      <c r="K70" s="69">
        <v>300</v>
      </c>
      <c r="L70" s="70">
        <v>285</v>
      </c>
      <c r="M70" s="63" t="s">
        <v>207</v>
      </c>
      <c r="N70" s="59">
        <v>2000000000480</v>
      </c>
      <c r="O70" s="1">
        <v>1</v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</row>
    <row r="71" spans="1:248" s="102" customFormat="1">
      <c r="A71" s="54" t="e">
        <f>#REF!+1</f>
        <v>#REF!</v>
      </c>
      <c r="B71" s="33" t="s">
        <v>35</v>
      </c>
      <c r="C71" s="33" t="s">
        <v>208</v>
      </c>
      <c r="D71" s="55" t="s">
        <v>209</v>
      </c>
      <c r="E71" s="62" t="s">
        <v>61</v>
      </c>
      <c r="F71" s="56"/>
      <c r="G71" s="56"/>
      <c r="H71" s="60">
        <v>0.35699999999999998</v>
      </c>
      <c r="I71" s="58">
        <v>413</v>
      </c>
      <c r="J71" s="69">
        <v>390</v>
      </c>
      <c r="K71" s="69">
        <v>375</v>
      </c>
      <c r="L71" s="70">
        <v>350</v>
      </c>
      <c r="M71" s="63" t="s">
        <v>210</v>
      </c>
      <c r="N71" s="59">
        <v>2000000000527</v>
      </c>
      <c r="O71" s="1">
        <v>1</v>
      </c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</row>
    <row r="72" spans="1:248" s="102" customFormat="1">
      <c r="A72" s="54" t="e">
        <f>#REF!+1</f>
        <v>#REF!</v>
      </c>
      <c r="B72" s="33" t="s">
        <v>35</v>
      </c>
      <c r="C72" s="33" t="s">
        <v>211</v>
      </c>
      <c r="D72" s="55" t="s">
        <v>212</v>
      </c>
      <c r="E72" s="55" t="s">
        <v>38</v>
      </c>
      <c r="F72" s="56" t="s">
        <v>39</v>
      </c>
      <c r="G72" s="56" t="s">
        <v>213</v>
      </c>
      <c r="H72" s="60">
        <v>0.58399999999999996</v>
      </c>
      <c r="I72" s="58">
        <v>413</v>
      </c>
      <c r="J72" s="69">
        <v>390</v>
      </c>
      <c r="K72" s="69">
        <v>375</v>
      </c>
      <c r="L72" s="70">
        <v>350</v>
      </c>
      <c r="M72" s="63" t="s">
        <v>214</v>
      </c>
      <c r="N72" s="59">
        <v>2000000000558</v>
      </c>
      <c r="O72" s="1">
        <v>1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</row>
    <row r="73" spans="1:248" s="102" customFormat="1">
      <c r="A73" s="54" t="e">
        <f>#REF!+1</f>
        <v>#REF!</v>
      </c>
      <c r="B73" s="33" t="s">
        <v>35</v>
      </c>
      <c r="C73" s="33" t="s">
        <v>215</v>
      </c>
      <c r="D73" s="55" t="s">
        <v>216</v>
      </c>
      <c r="E73" s="55" t="s">
        <v>38</v>
      </c>
      <c r="F73" s="56" t="s">
        <v>217</v>
      </c>
      <c r="G73" s="56" t="s">
        <v>40</v>
      </c>
      <c r="H73" s="60">
        <v>0.161</v>
      </c>
      <c r="I73" s="58">
        <v>122</v>
      </c>
      <c r="J73" s="69">
        <v>115</v>
      </c>
      <c r="K73" s="69">
        <v>110</v>
      </c>
      <c r="L73" s="70">
        <v>105</v>
      </c>
      <c r="M73" s="63" t="s">
        <v>218</v>
      </c>
      <c r="N73" s="59">
        <v>2000000000572</v>
      </c>
      <c r="O73" s="1">
        <v>1</v>
      </c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</row>
    <row r="74" spans="1:248" s="102" customFormat="1">
      <c r="A74" s="54" t="e">
        <f t="shared" si="4"/>
        <v>#REF!</v>
      </c>
      <c r="B74" s="33" t="s">
        <v>35</v>
      </c>
      <c r="C74" s="33" t="s">
        <v>219</v>
      </c>
      <c r="D74" s="55" t="s">
        <v>220</v>
      </c>
      <c r="E74" s="55" t="s">
        <v>38</v>
      </c>
      <c r="F74" s="56" t="s">
        <v>217</v>
      </c>
      <c r="G74" s="56" t="s">
        <v>221</v>
      </c>
      <c r="H74" s="60">
        <v>0.30099999999999999</v>
      </c>
      <c r="I74" s="58">
        <v>297</v>
      </c>
      <c r="J74" s="69">
        <v>280</v>
      </c>
      <c r="K74" s="69">
        <v>270</v>
      </c>
      <c r="L74" s="70">
        <v>260</v>
      </c>
      <c r="M74" s="63" t="s">
        <v>222</v>
      </c>
      <c r="N74" s="59">
        <v>2000000000589</v>
      </c>
      <c r="O74" s="1">
        <v>1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</row>
    <row r="75" spans="1:248" s="102" customFormat="1">
      <c r="A75" s="54" t="e">
        <f t="shared" si="4"/>
        <v>#REF!</v>
      </c>
      <c r="B75" s="33" t="s">
        <v>35</v>
      </c>
      <c r="C75" s="33" t="s">
        <v>223</v>
      </c>
      <c r="D75" s="55" t="s">
        <v>224</v>
      </c>
      <c r="E75" s="55" t="s">
        <v>38</v>
      </c>
      <c r="F75" s="56" t="s">
        <v>217</v>
      </c>
      <c r="G75" s="113" t="s">
        <v>225</v>
      </c>
      <c r="H75" s="60">
        <v>0.17499999999999999</v>
      </c>
      <c r="I75" s="58">
        <v>143</v>
      </c>
      <c r="J75" s="69">
        <v>135</v>
      </c>
      <c r="K75" s="69">
        <v>130</v>
      </c>
      <c r="L75" s="70">
        <v>125</v>
      </c>
      <c r="M75" s="63" t="s">
        <v>226</v>
      </c>
      <c r="N75" s="59">
        <v>2000000000596</v>
      </c>
      <c r="O75" s="1">
        <v>1</v>
      </c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</row>
    <row r="76" spans="1:248" s="102" customFormat="1">
      <c r="A76" s="54" t="e">
        <f t="shared" si="4"/>
        <v>#REF!</v>
      </c>
      <c r="B76" s="33" t="s">
        <v>35</v>
      </c>
      <c r="C76" s="33" t="s">
        <v>227</v>
      </c>
      <c r="D76" s="62" t="s">
        <v>228</v>
      </c>
      <c r="E76" s="55" t="s">
        <v>38</v>
      </c>
      <c r="F76" s="56" t="s">
        <v>229</v>
      </c>
      <c r="G76" s="56" t="s">
        <v>230</v>
      </c>
      <c r="H76" s="60">
        <v>0.17</v>
      </c>
      <c r="I76" s="58">
        <v>143</v>
      </c>
      <c r="J76" s="69">
        <v>135</v>
      </c>
      <c r="K76" s="69">
        <v>130</v>
      </c>
      <c r="L76" s="70">
        <v>125</v>
      </c>
      <c r="M76" s="65" t="s">
        <v>231</v>
      </c>
      <c r="N76" s="59">
        <v>2000000000640</v>
      </c>
      <c r="O76" s="1">
        <v>1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</row>
    <row r="77" spans="1:248" s="102" customFormat="1">
      <c r="A77" s="54" t="e">
        <f t="shared" si="4"/>
        <v>#REF!</v>
      </c>
      <c r="B77" s="33" t="s">
        <v>35</v>
      </c>
      <c r="C77" s="33" t="s">
        <v>232</v>
      </c>
      <c r="D77" s="62" t="s">
        <v>233</v>
      </c>
      <c r="E77" s="55" t="s">
        <v>61</v>
      </c>
      <c r="F77" s="56" t="s">
        <v>229</v>
      </c>
      <c r="G77" s="56" t="s">
        <v>230</v>
      </c>
      <c r="H77" s="60">
        <v>0.183</v>
      </c>
      <c r="I77" s="58">
        <v>213</v>
      </c>
      <c r="J77" s="69">
        <v>201</v>
      </c>
      <c r="K77" s="58">
        <v>190</v>
      </c>
      <c r="L77" s="100">
        <v>180</v>
      </c>
      <c r="M77" s="65" t="s">
        <v>234</v>
      </c>
      <c r="N77" s="59">
        <v>2000000000657</v>
      </c>
      <c r="O77" s="1">
        <v>1</v>
      </c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</row>
    <row r="78" spans="1:248" s="102" customFormat="1">
      <c r="A78" s="54" t="e">
        <f t="shared" si="4"/>
        <v>#REF!</v>
      </c>
      <c r="B78" s="33" t="s">
        <v>35</v>
      </c>
      <c r="C78" s="33" t="s">
        <v>235</v>
      </c>
      <c r="D78" s="62" t="s">
        <v>236</v>
      </c>
      <c r="E78" s="55" t="s">
        <v>38</v>
      </c>
      <c r="F78" s="56" t="s">
        <v>229</v>
      </c>
      <c r="G78" s="56" t="s">
        <v>237</v>
      </c>
      <c r="H78" s="60">
        <v>0.18</v>
      </c>
      <c r="I78" s="58">
        <v>170</v>
      </c>
      <c r="J78" s="69">
        <v>160</v>
      </c>
      <c r="K78" s="69">
        <v>150</v>
      </c>
      <c r="L78" s="70">
        <v>140</v>
      </c>
      <c r="M78" s="63" t="s">
        <v>238</v>
      </c>
      <c r="N78" s="68">
        <v>2916305941437</v>
      </c>
      <c r="O78" s="1">
        <v>1</v>
      </c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</row>
    <row r="79" spans="1:248" s="102" customFormat="1">
      <c r="A79" s="54" t="e">
        <f t="shared" si="4"/>
        <v>#REF!</v>
      </c>
      <c r="B79" s="33" t="s">
        <v>35</v>
      </c>
      <c r="C79" s="33" t="s">
        <v>239</v>
      </c>
      <c r="D79" s="55" t="s">
        <v>240</v>
      </c>
      <c r="E79" s="55" t="s">
        <v>38</v>
      </c>
      <c r="F79" s="56" t="s">
        <v>229</v>
      </c>
      <c r="G79" s="56" t="s">
        <v>237</v>
      </c>
      <c r="H79" s="60">
        <v>0.2</v>
      </c>
      <c r="I79" s="58">
        <v>230</v>
      </c>
      <c r="J79" s="69">
        <v>217</v>
      </c>
      <c r="K79" s="58">
        <v>205</v>
      </c>
      <c r="L79" s="100">
        <v>195</v>
      </c>
      <c r="M79" s="63" t="s">
        <v>241</v>
      </c>
      <c r="N79" s="59">
        <v>2000000000664</v>
      </c>
      <c r="O79" s="1">
        <v>1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</row>
    <row r="80" spans="1:248" s="125" customFormat="1">
      <c r="A80" s="54" t="e">
        <f t="shared" si="4"/>
        <v>#REF!</v>
      </c>
      <c r="B80" s="114" t="s">
        <v>35</v>
      </c>
      <c r="C80" s="115" t="s">
        <v>242</v>
      </c>
      <c r="D80" s="116" t="s">
        <v>243</v>
      </c>
      <c r="E80" s="117" t="s">
        <v>61</v>
      </c>
      <c r="F80" s="118" t="s">
        <v>229</v>
      </c>
      <c r="G80" s="119" t="s">
        <v>244</v>
      </c>
      <c r="H80" s="120">
        <v>0.21</v>
      </c>
      <c r="I80" s="58">
        <v>310</v>
      </c>
      <c r="J80" s="69">
        <v>292</v>
      </c>
      <c r="K80" s="121">
        <v>275</v>
      </c>
      <c r="L80" s="122">
        <v>260</v>
      </c>
      <c r="M80" s="123"/>
      <c r="N80" s="124">
        <v>2000000004594</v>
      </c>
      <c r="O80" s="125">
        <v>1</v>
      </c>
    </row>
    <row r="81" spans="1:248" s="102" customFormat="1">
      <c r="A81" s="54" t="e">
        <f t="shared" si="4"/>
        <v>#REF!</v>
      </c>
      <c r="B81" s="33" t="s">
        <v>35</v>
      </c>
      <c r="C81" s="33" t="s">
        <v>245</v>
      </c>
      <c r="D81" s="62" t="s">
        <v>246</v>
      </c>
      <c r="E81" s="55" t="s">
        <v>61</v>
      </c>
      <c r="F81" s="56" t="s">
        <v>229</v>
      </c>
      <c r="G81" s="56" t="s">
        <v>244</v>
      </c>
      <c r="H81" s="60">
        <v>0.18</v>
      </c>
      <c r="I81" s="58">
        <v>248</v>
      </c>
      <c r="J81" s="69">
        <v>234</v>
      </c>
      <c r="K81" s="58">
        <v>221</v>
      </c>
      <c r="L81" s="100">
        <v>210</v>
      </c>
      <c r="M81" s="65" t="s">
        <v>247</v>
      </c>
      <c r="N81" s="59">
        <v>2000000000602</v>
      </c>
      <c r="O81" s="1">
        <v>1</v>
      </c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</row>
    <row r="82" spans="1:248" s="102" customFormat="1">
      <c r="A82" s="54" t="e">
        <f t="shared" si="4"/>
        <v>#REF!</v>
      </c>
      <c r="B82" s="33" t="s">
        <v>35</v>
      </c>
      <c r="C82" s="33" t="s">
        <v>248</v>
      </c>
      <c r="D82" s="62" t="s">
        <v>249</v>
      </c>
      <c r="E82" s="55" t="s">
        <v>61</v>
      </c>
      <c r="F82" s="56" t="s">
        <v>229</v>
      </c>
      <c r="G82" s="56" t="s">
        <v>244</v>
      </c>
      <c r="H82" s="60">
        <v>0.25</v>
      </c>
      <c r="I82" s="58">
        <v>342</v>
      </c>
      <c r="J82" s="69">
        <v>323</v>
      </c>
      <c r="K82" s="58">
        <v>305</v>
      </c>
      <c r="L82" s="100">
        <v>290</v>
      </c>
      <c r="M82" s="63"/>
      <c r="N82" s="59">
        <v>2000000000619</v>
      </c>
      <c r="O82" s="1">
        <v>1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</row>
    <row r="83" spans="1:248" s="102" customFormat="1">
      <c r="A83" s="54" t="e">
        <f t="shared" si="4"/>
        <v>#REF!</v>
      </c>
      <c r="B83" s="33" t="s">
        <v>35</v>
      </c>
      <c r="C83" s="33" t="s">
        <v>250</v>
      </c>
      <c r="D83" s="62" t="s">
        <v>251</v>
      </c>
      <c r="E83" s="55" t="s">
        <v>61</v>
      </c>
      <c r="F83" s="56" t="s">
        <v>229</v>
      </c>
      <c r="G83" s="56" t="s">
        <v>252</v>
      </c>
      <c r="H83" s="60">
        <v>0.26</v>
      </c>
      <c r="I83" s="58">
        <v>383</v>
      </c>
      <c r="J83" s="69">
        <v>361</v>
      </c>
      <c r="K83" s="58">
        <v>341</v>
      </c>
      <c r="L83" s="100">
        <v>325</v>
      </c>
      <c r="M83" s="63" t="s">
        <v>253</v>
      </c>
      <c r="N83" s="59">
        <v>2000000000626</v>
      </c>
      <c r="O83" s="1">
        <v>1</v>
      </c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</row>
    <row r="84" spans="1:248" s="102" customFormat="1">
      <c r="A84" s="54" t="e">
        <f t="shared" ref="A84" si="5">A83+1</f>
        <v>#REF!</v>
      </c>
      <c r="B84" s="34" t="s">
        <v>35</v>
      </c>
      <c r="C84" s="34" t="s">
        <v>254</v>
      </c>
      <c r="D84" s="106" t="s">
        <v>255</v>
      </c>
      <c r="E84" s="37" t="s">
        <v>61</v>
      </c>
      <c r="F84" s="38" t="s">
        <v>229</v>
      </c>
      <c r="G84" s="38" t="s">
        <v>252</v>
      </c>
      <c r="H84" s="126">
        <v>0.33</v>
      </c>
      <c r="I84" s="58">
        <v>541</v>
      </c>
      <c r="J84" s="69">
        <v>510</v>
      </c>
      <c r="K84" s="58">
        <v>490</v>
      </c>
      <c r="L84" s="100">
        <v>470</v>
      </c>
      <c r="M84" s="63" t="s">
        <v>256</v>
      </c>
      <c r="N84" s="59">
        <v>2000000000633</v>
      </c>
      <c r="O84" s="1">
        <v>1</v>
      </c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</row>
    <row r="85" spans="1:248" s="102" customFormat="1">
      <c r="A85" s="54" t="e">
        <f>#REF!+1</f>
        <v>#REF!</v>
      </c>
      <c r="B85" s="33" t="s">
        <v>35</v>
      </c>
      <c r="C85" s="71" t="s">
        <v>257</v>
      </c>
      <c r="D85" s="62" t="s">
        <v>258</v>
      </c>
      <c r="E85" s="55" t="s">
        <v>38</v>
      </c>
      <c r="F85" s="56" t="s">
        <v>39</v>
      </c>
      <c r="G85" s="56" t="s">
        <v>259</v>
      </c>
      <c r="H85" s="60">
        <v>0.21</v>
      </c>
      <c r="I85" s="58">
        <v>244</v>
      </c>
      <c r="J85" s="69">
        <v>230</v>
      </c>
      <c r="K85" s="58">
        <v>220</v>
      </c>
      <c r="L85" s="100">
        <v>210</v>
      </c>
      <c r="M85" s="65" t="s">
        <v>260</v>
      </c>
      <c r="N85" s="59">
        <v>2000000004525</v>
      </c>
      <c r="O85" s="1">
        <v>1</v>
      </c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</row>
    <row r="86" spans="1:248" s="102" customFormat="1">
      <c r="A86" s="54" t="e">
        <f t="shared" ref="A86" si="6">A85+1</f>
        <v>#REF!</v>
      </c>
      <c r="B86" s="33" t="s">
        <v>35</v>
      </c>
      <c r="C86" s="71" t="s">
        <v>261</v>
      </c>
      <c r="D86" s="62" t="s">
        <v>262</v>
      </c>
      <c r="E86" s="55" t="s">
        <v>38</v>
      </c>
      <c r="F86" s="56" t="s">
        <v>39</v>
      </c>
      <c r="G86" s="56" t="s">
        <v>263</v>
      </c>
      <c r="H86" s="60">
        <v>0.25</v>
      </c>
      <c r="I86" s="58">
        <v>432</v>
      </c>
      <c r="J86" s="69">
        <v>408</v>
      </c>
      <c r="K86" s="58">
        <v>385</v>
      </c>
      <c r="L86" s="100">
        <v>365</v>
      </c>
      <c r="M86" s="64"/>
      <c r="N86" s="59">
        <v>2000000004532</v>
      </c>
      <c r="O86" s="1">
        <v>1</v>
      </c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</row>
    <row r="87" spans="1:248" s="102" customFormat="1">
      <c r="A87" s="54" t="e">
        <f>#REF!+1</f>
        <v>#REF!</v>
      </c>
      <c r="B87" s="33" t="s">
        <v>35</v>
      </c>
      <c r="C87" s="33" t="s">
        <v>264</v>
      </c>
      <c r="D87" s="55" t="s">
        <v>265</v>
      </c>
      <c r="E87" s="55" t="s">
        <v>38</v>
      </c>
      <c r="F87" s="105" t="s">
        <v>39</v>
      </c>
      <c r="G87" s="56" t="s">
        <v>266</v>
      </c>
      <c r="H87" s="107">
        <v>0.29099999999999998</v>
      </c>
      <c r="I87" s="58">
        <v>269</v>
      </c>
      <c r="J87" s="69">
        <v>254</v>
      </c>
      <c r="K87" s="69">
        <v>240</v>
      </c>
      <c r="L87" s="70">
        <v>230</v>
      </c>
      <c r="M87" s="64" t="s">
        <v>267</v>
      </c>
      <c r="N87" s="68">
        <v>2000000224589</v>
      </c>
      <c r="O87" s="1">
        <v>1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</row>
    <row r="88" spans="1:248" s="102" customFormat="1">
      <c r="A88" s="54" t="e">
        <f>A87+1</f>
        <v>#REF!</v>
      </c>
      <c r="B88" s="33" t="s">
        <v>35</v>
      </c>
      <c r="C88" s="33" t="s">
        <v>268</v>
      </c>
      <c r="D88" s="55" t="s">
        <v>269</v>
      </c>
      <c r="E88" s="55" t="s">
        <v>38</v>
      </c>
      <c r="F88" s="105" t="s">
        <v>39</v>
      </c>
      <c r="G88" s="56" t="s">
        <v>270</v>
      </c>
      <c r="H88" s="107">
        <v>0.33400000000000002</v>
      </c>
      <c r="I88" s="58">
        <v>461</v>
      </c>
      <c r="J88" s="69">
        <v>435</v>
      </c>
      <c r="K88" s="58">
        <v>410</v>
      </c>
      <c r="L88" s="100">
        <v>390</v>
      </c>
      <c r="M88" s="63" t="s">
        <v>271</v>
      </c>
      <c r="N88" s="59">
        <v>2000000000879</v>
      </c>
      <c r="O88" s="1">
        <v>1</v>
      </c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</row>
    <row r="89" spans="1:248" s="102" customFormat="1">
      <c r="A89" s="54" t="e">
        <f>#REF!+1</f>
        <v>#REF!</v>
      </c>
      <c r="B89" s="33" t="s">
        <v>35</v>
      </c>
      <c r="C89" s="33" t="s">
        <v>272</v>
      </c>
      <c r="D89" s="55" t="s">
        <v>273</v>
      </c>
      <c r="E89" s="55" t="s">
        <v>38</v>
      </c>
      <c r="F89" s="105" t="s">
        <v>39</v>
      </c>
      <c r="G89" s="56" t="s">
        <v>274</v>
      </c>
      <c r="H89" s="107">
        <v>0.26600000000000001</v>
      </c>
      <c r="I89" s="58">
        <v>254</v>
      </c>
      <c r="J89" s="69">
        <v>240</v>
      </c>
      <c r="K89" s="69">
        <v>230</v>
      </c>
      <c r="L89" s="70">
        <v>220</v>
      </c>
      <c r="M89" s="64" t="s">
        <v>275</v>
      </c>
      <c r="N89" s="59">
        <v>2000000000893</v>
      </c>
      <c r="O89" s="1">
        <v>1</v>
      </c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</row>
    <row r="90" spans="1:248" s="102" customFormat="1">
      <c r="A90" s="54" t="e">
        <f>A89+1</f>
        <v>#REF!</v>
      </c>
      <c r="B90" s="33" t="s">
        <v>35</v>
      </c>
      <c r="C90" s="33" t="s">
        <v>276</v>
      </c>
      <c r="D90" s="55" t="s">
        <v>277</v>
      </c>
      <c r="E90" s="55" t="s">
        <v>38</v>
      </c>
      <c r="F90" s="105" t="s">
        <v>39</v>
      </c>
      <c r="G90" s="56" t="s">
        <v>278</v>
      </c>
      <c r="H90" s="107">
        <v>0.31</v>
      </c>
      <c r="I90" s="58">
        <v>435</v>
      </c>
      <c r="J90" s="69">
        <v>410</v>
      </c>
      <c r="K90" s="58">
        <v>395</v>
      </c>
      <c r="L90" s="100">
        <v>380</v>
      </c>
      <c r="M90" s="63" t="s">
        <v>279</v>
      </c>
      <c r="N90" s="59">
        <v>2000000000909</v>
      </c>
      <c r="O90" s="1">
        <v>1</v>
      </c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</row>
    <row r="91" spans="1:248" s="102" customFormat="1">
      <c r="A91" s="54" t="e">
        <f>#REF!+1</f>
        <v>#REF!</v>
      </c>
      <c r="B91" s="33" t="s">
        <v>35</v>
      </c>
      <c r="C91" s="33" t="s">
        <v>280</v>
      </c>
      <c r="D91" s="62" t="s">
        <v>281</v>
      </c>
      <c r="E91" s="55" t="s">
        <v>38</v>
      </c>
      <c r="F91" s="105" t="s">
        <v>39</v>
      </c>
      <c r="G91" s="56" t="s">
        <v>282</v>
      </c>
      <c r="H91" s="107">
        <v>0.28999999999999998</v>
      </c>
      <c r="I91" s="58">
        <v>298</v>
      </c>
      <c r="J91" s="69">
        <v>281</v>
      </c>
      <c r="K91" s="69">
        <v>265</v>
      </c>
      <c r="L91" s="70">
        <v>255</v>
      </c>
      <c r="M91" s="64" t="s">
        <v>283</v>
      </c>
      <c r="N91" s="59">
        <v>2000000000923</v>
      </c>
      <c r="O91" s="1">
        <v>1</v>
      </c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</row>
    <row r="92" spans="1:248" s="102" customFormat="1">
      <c r="A92" s="54" t="e">
        <f>A91+1</f>
        <v>#REF!</v>
      </c>
      <c r="B92" s="33" t="s">
        <v>35</v>
      </c>
      <c r="C92" s="33" t="s">
        <v>284</v>
      </c>
      <c r="D92" s="62" t="s">
        <v>285</v>
      </c>
      <c r="E92" s="55" t="s">
        <v>38</v>
      </c>
      <c r="F92" s="105" t="s">
        <v>39</v>
      </c>
      <c r="G92" s="56" t="s">
        <v>286</v>
      </c>
      <c r="H92" s="107">
        <v>0.3</v>
      </c>
      <c r="I92" s="58">
        <v>430</v>
      </c>
      <c r="J92" s="69">
        <v>406</v>
      </c>
      <c r="K92" s="58">
        <v>383</v>
      </c>
      <c r="L92" s="100">
        <v>365</v>
      </c>
      <c r="M92" s="63" t="s">
        <v>287</v>
      </c>
      <c r="N92" s="59">
        <v>2000000000930</v>
      </c>
      <c r="O92" s="1">
        <v>1</v>
      </c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</row>
    <row r="93" spans="1:248" s="102" customFormat="1">
      <c r="A93" s="54" t="e">
        <f>#REF!+1</f>
        <v>#REF!</v>
      </c>
      <c r="B93" s="33" t="s">
        <v>35</v>
      </c>
      <c r="C93" s="33" t="s">
        <v>288</v>
      </c>
      <c r="D93" s="55" t="s">
        <v>289</v>
      </c>
      <c r="E93" s="55" t="s">
        <v>38</v>
      </c>
      <c r="F93" s="105" t="s">
        <v>39</v>
      </c>
      <c r="G93" s="56" t="s">
        <v>290</v>
      </c>
      <c r="H93" s="107">
        <v>0.38500000000000001</v>
      </c>
      <c r="I93" s="58">
        <v>461</v>
      </c>
      <c r="J93" s="69">
        <v>435</v>
      </c>
      <c r="K93" s="69">
        <v>410</v>
      </c>
      <c r="L93" s="70">
        <v>400</v>
      </c>
      <c r="M93" s="64" t="s">
        <v>291</v>
      </c>
      <c r="N93" s="59">
        <v>2000000000954</v>
      </c>
      <c r="O93" s="1">
        <v>1</v>
      </c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</row>
    <row r="94" spans="1:248" s="102" customFormat="1">
      <c r="A94" s="54" t="e">
        <f>A93+1</f>
        <v>#REF!</v>
      </c>
      <c r="B94" s="33" t="s">
        <v>35</v>
      </c>
      <c r="C94" s="33" t="s">
        <v>292</v>
      </c>
      <c r="D94" s="55" t="s">
        <v>293</v>
      </c>
      <c r="E94" s="55" t="s">
        <v>38</v>
      </c>
      <c r="F94" s="105" t="s">
        <v>39</v>
      </c>
      <c r="G94" s="56" t="s">
        <v>294</v>
      </c>
      <c r="H94" s="107">
        <v>0.42399999999999999</v>
      </c>
      <c r="I94" s="58">
        <v>650</v>
      </c>
      <c r="J94" s="69">
        <v>613</v>
      </c>
      <c r="K94" s="58">
        <v>578</v>
      </c>
      <c r="L94" s="100">
        <v>550</v>
      </c>
      <c r="M94" s="63" t="s">
        <v>295</v>
      </c>
      <c r="N94" s="59">
        <v>2000000000961</v>
      </c>
      <c r="O94" s="1">
        <v>1</v>
      </c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</row>
    <row r="95" spans="1:248" s="102" customFormat="1">
      <c r="A95" s="54" t="e">
        <f>A94+1</f>
        <v>#REF!</v>
      </c>
      <c r="B95" s="33" t="s">
        <v>35</v>
      </c>
      <c r="C95" s="33" t="s">
        <v>296</v>
      </c>
      <c r="D95" s="55" t="s">
        <v>297</v>
      </c>
      <c r="E95" s="55" t="s">
        <v>38</v>
      </c>
      <c r="F95" s="105" t="s">
        <v>39</v>
      </c>
      <c r="G95" s="56" t="s">
        <v>298</v>
      </c>
      <c r="H95" s="107">
        <v>0.29799999999999999</v>
      </c>
      <c r="I95" s="58">
        <v>297</v>
      </c>
      <c r="J95" s="69">
        <v>280</v>
      </c>
      <c r="K95" s="69">
        <v>270</v>
      </c>
      <c r="L95" s="70">
        <v>260</v>
      </c>
      <c r="M95" s="64" t="s">
        <v>299</v>
      </c>
      <c r="N95" s="59">
        <v>2000000000978</v>
      </c>
      <c r="O95" s="1">
        <v>1</v>
      </c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</row>
    <row r="96" spans="1:248" s="102" customFormat="1">
      <c r="A96" s="54" t="e">
        <f>A95+1</f>
        <v>#REF!</v>
      </c>
      <c r="B96" s="33" t="s">
        <v>35</v>
      </c>
      <c r="C96" s="33" t="s">
        <v>300</v>
      </c>
      <c r="D96" s="55" t="s">
        <v>301</v>
      </c>
      <c r="E96" s="55" t="s">
        <v>38</v>
      </c>
      <c r="F96" s="105" t="s">
        <v>39</v>
      </c>
      <c r="G96" s="56" t="s">
        <v>302</v>
      </c>
      <c r="H96" s="107">
        <v>0.33900000000000002</v>
      </c>
      <c r="I96" s="58">
        <v>590</v>
      </c>
      <c r="J96" s="69">
        <v>557</v>
      </c>
      <c r="K96" s="58">
        <v>525</v>
      </c>
      <c r="L96" s="100">
        <v>500</v>
      </c>
      <c r="M96" s="63" t="s">
        <v>303</v>
      </c>
      <c r="N96" s="59">
        <v>2000000000985</v>
      </c>
      <c r="O96" s="1">
        <v>1</v>
      </c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</row>
    <row r="97" spans="1:248" s="102" customFormat="1">
      <c r="A97" s="54" t="e">
        <f>#REF!+1</f>
        <v>#REF!</v>
      </c>
      <c r="B97" s="33" t="s">
        <v>35</v>
      </c>
      <c r="C97" s="33" t="s">
        <v>304</v>
      </c>
      <c r="D97" s="62" t="s">
        <v>305</v>
      </c>
      <c r="E97" s="55" t="s">
        <v>38</v>
      </c>
      <c r="F97" s="105" t="s">
        <v>39</v>
      </c>
      <c r="G97" s="56" t="s">
        <v>306</v>
      </c>
      <c r="H97" s="107">
        <v>0.32800000000000001</v>
      </c>
      <c r="I97" s="58">
        <v>339</v>
      </c>
      <c r="J97" s="69">
        <v>320</v>
      </c>
      <c r="K97" s="69">
        <v>310</v>
      </c>
      <c r="L97" s="70">
        <v>300</v>
      </c>
      <c r="M97" s="64" t="s">
        <v>307</v>
      </c>
      <c r="N97" s="59">
        <v>2000000001005</v>
      </c>
      <c r="O97" s="1">
        <v>1</v>
      </c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</row>
    <row r="98" spans="1:248" s="102" customFormat="1">
      <c r="A98" s="54" t="e">
        <f t="shared" ref="A98:A112" si="7">A97+1</f>
        <v>#REF!</v>
      </c>
      <c r="B98" s="33" t="s">
        <v>35</v>
      </c>
      <c r="C98" s="33" t="s">
        <v>308</v>
      </c>
      <c r="D98" s="62" t="s">
        <v>309</v>
      </c>
      <c r="E98" s="55" t="s">
        <v>38</v>
      </c>
      <c r="F98" s="105" t="s">
        <v>39</v>
      </c>
      <c r="G98" s="56" t="s">
        <v>310</v>
      </c>
      <c r="H98" s="107">
        <v>0.375</v>
      </c>
      <c r="I98" s="58">
        <v>618</v>
      </c>
      <c r="J98" s="69">
        <v>583</v>
      </c>
      <c r="K98" s="58">
        <v>550</v>
      </c>
      <c r="L98" s="100">
        <v>525</v>
      </c>
      <c r="M98" s="63" t="s">
        <v>311</v>
      </c>
      <c r="N98" s="59">
        <v>2000000001012</v>
      </c>
      <c r="O98" s="1">
        <v>1</v>
      </c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</row>
    <row r="99" spans="1:248" s="102" customFormat="1">
      <c r="A99" s="54" t="e">
        <f t="shared" si="7"/>
        <v>#REF!</v>
      </c>
      <c r="B99" s="33" t="s">
        <v>35</v>
      </c>
      <c r="C99" s="33" t="s">
        <v>312</v>
      </c>
      <c r="D99" s="55" t="s">
        <v>313</v>
      </c>
      <c r="E99" s="55" t="s">
        <v>38</v>
      </c>
      <c r="F99" s="105" t="s">
        <v>39</v>
      </c>
      <c r="G99" s="56" t="s">
        <v>314</v>
      </c>
      <c r="H99" s="127">
        <v>0.61299999999999999</v>
      </c>
      <c r="I99" s="58">
        <v>689</v>
      </c>
      <c r="J99" s="69">
        <v>650</v>
      </c>
      <c r="K99" s="69">
        <v>625</v>
      </c>
      <c r="L99" s="70">
        <v>600</v>
      </c>
      <c r="M99" s="64" t="s">
        <v>315</v>
      </c>
      <c r="N99" s="59">
        <v>2000000001029</v>
      </c>
      <c r="O99" s="1">
        <v>1</v>
      </c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</row>
    <row r="100" spans="1:248" s="102" customFormat="1">
      <c r="A100" s="54" t="e">
        <f t="shared" si="7"/>
        <v>#REF!</v>
      </c>
      <c r="B100" s="33" t="s">
        <v>35</v>
      </c>
      <c r="C100" s="71" t="s">
        <v>316</v>
      </c>
      <c r="D100" s="62" t="s">
        <v>317</v>
      </c>
      <c r="E100" s="55" t="s">
        <v>38</v>
      </c>
      <c r="F100" s="105" t="s">
        <v>39</v>
      </c>
      <c r="G100" s="56" t="s">
        <v>318</v>
      </c>
      <c r="H100" s="57">
        <v>0.215</v>
      </c>
      <c r="I100" s="58">
        <v>230</v>
      </c>
      <c r="J100" s="69">
        <v>217</v>
      </c>
      <c r="K100" s="69">
        <v>205</v>
      </c>
      <c r="L100" s="70">
        <v>195</v>
      </c>
      <c r="M100" s="65" t="s">
        <v>319</v>
      </c>
      <c r="N100" s="59">
        <v>2000000004549</v>
      </c>
      <c r="O100" s="1">
        <v>1</v>
      </c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</row>
    <row r="101" spans="1:248" s="102" customFormat="1">
      <c r="A101" s="54" t="e">
        <f t="shared" si="7"/>
        <v>#REF!</v>
      </c>
      <c r="B101" s="33" t="s">
        <v>35</v>
      </c>
      <c r="C101" s="71" t="s">
        <v>320</v>
      </c>
      <c r="D101" s="62" t="s">
        <v>321</v>
      </c>
      <c r="E101" s="55" t="s">
        <v>38</v>
      </c>
      <c r="F101" s="105" t="s">
        <v>39</v>
      </c>
      <c r="G101" s="56" t="s">
        <v>322</v>
      </c>
      <c r="H101" s="57">
        <v>0.3</v>
      </c>
      <c r="I101" s="58">
        <v>438</v>
      </c>
      <c r="J101" s="69">
        <v>413</v>
      </c>
      <c r="K101" s="58">
        <v>390</v>
      </c>
      <c r="L101" s="100">
        <v>370</v>
      </c>
      <c r="M101" s="64"/>
      <c r="N101" s="59">
        <v>2000000004556</v>
      </c>
      <c r="O101" s="1">
        <v>1</v>
      </c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</row>
    <row r="102" spans="1:248" s="102" customFormat="1">
      <c r="A102" s="54" t="e">
        <f t="shared" si="7"/>
        <v>#REF!</v>
      </c>
      <c r="B102" s="33" t="s">
        <v>35</v>
      </c>
      <c r="C102" s="71" t="s">
        <v>323</v>
      </c>
      <c r="D102" s="62" t="s">
        <v>324</v>
      </c>
      <c r="E102" s="55" t="s">
        <v>38</v>
      </c>
      <c r="F102" s="105" t="s">
        <v>39</v>
      </c>
      <c r="G102" s="56" t="s">
        <v>325</v>
      </c>
      <c r="H102" s="57">
        <v>0.28000000000000003</v>
      </c>
      <c r="I102" s="58">
        <v>297</v>
      </c>
      <c r="J102" s="69">
        <v>280</v>
      </c>
      <c r="K102" s="69">
        <v>270</v>
      </c>
      <c r="L102" s="70">
        <v>260</v>
      </c>
      <c r="M102" s="65" t="s">
        <v>326</v>
      </c>
      <c r="N102" s="59">
        <v>2000000004563</v>
      </c>
      <c r="O102" s="1">
        <v>1</v>
      </c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</row>
    <row r="103" spans="1:248" s="102" customFormat="1">
      <c r="A103" s="54" t="e">
        <f t="shared" si="7"/>
        <v>#REF!</v>
      </c>
      <c r="B103" s="33" t="s">
        <v>35</v>
      </c>
      <c r="C103" s="71" t="s">
        <v>327</v>
      </c>
      <c r="D103" s="62" t="s">
        <v>328</v>
      </c>
      <c r="E103" s="55" t="s">
        <v>38</v>
      </c>
      <c r="F103" s="105" t="s">
        <v>39</v>
      </c>
      <c r="G103" s="56" t="s">
        <v>329</v>
      </c>
      <c r="H103" s="57">
        <v>0.5</v>
      </c>
      <c r="I103" s="58">
        <v>550</v>
      </c>
      <c r="J103" s="69">
        <v>519</v>
      </c>
      <c r="K103" s="58">
        <v>490</v>
      </c>
      <c r="L103" s="100">
        <v>470</v>
      </c>
      <c r="M103" s="64"/>
      <c r="N103" s="59">
        <v>2000000004570</v>
      </c>
      <c r="O103" s="1">
        <v>1</v>
      </c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</row>
    <row r="104" spans="1:248" s="102" customFormat="1">
      <c r="A104" s="54" t="e">
        <f>#REF!+1</f>
        <v>#REF!</v>
      </c>
      <c r="B104" s="33" t="s">
        <v>35</v>
      </c>
      <c r="C104" s="33" t="s">
        <v>330</v>
      </c>
      <c r="D104" s="62" t="s">
        <v>331</v>
      </c>
      <c r="E104" s="55" t="s">
        <v>61</v>
      </c>
      <c r="F104" s="56" t="s">
        <v>229</v>
      </c>
      <c r="G104" s="56" t="s">
        <v>332</v>
      </c>
      <c r="H104" s="60">
        <v>0.6</v>
      </c>
      <c r="I104" s="58">
        <v>831</v>
      </c>
      <c r="J104" s="69">
        <v>784</v>
      </c>
      <c r="K104" s="58">
        <v>740</v>
      </c>
      <c r="L104" s="100">
        <v>705</v>
      </c>
      <c r="M104" s="65" t="s">
        <v>333</v>
      </c>
      <c r="N104" s="59">
        <v>2000000001333</v>
      </c>
      <c r="O104" s="1">
        <v>1</v>
      </c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</row>
    <row r="105" spans="1:248" s="102" customFormat="1">
      <c r="A105" s="54" t="e">
        <f t="shared" si="7"/>
        <v>#REF!</v>
      </c>
      <c r="B105" s="33" t="s">
        <v>35</v>
      </c>
      <c r="C105" s="33" t="s">
        <v>334</v>
      </c>
      <c r="D105" s="62" t="s">
        <v>335</v>
      </c>
      <c r="E105" s="55" t="s">
        <v>61</v>
      </c>
      <c r="F105" s="56" t="s">
        <v>229</v>
      </c>
      <c r="G105" s="56" t="s">
        <v>332</v>
      </c>
      <c r="H105" s="60">
        <v>0.7</v>
      </c>
      <c r="I105" s="58">
        <v>1071</v>
      </c>
      <c r="J105" s="69">
        <v>1010</v>
      </c>
      <c r="K105" s="58">
        <v>970</v>
      </c>
      <c r="L105" s="100">
        <v>930</v>
      </c>
      <c r="M105" s="65" t="s">
        <v>336</v>
      </c>
      <c r="N105" s="59">
        <v>2000000001340</v>
      </c>
      <c r="O105" s="1">
        <v>1</v>
      </c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</row>
    <row r="106" spans="1:248" s="102" customFormat="1">
      <c r="A106" s="54" t="e">
        <f t="shared" si="7"/>
        <v>#REF!</v>
      </c>
      <c r="B106" s="33" t="s">
        <v>35</v>
      </c>
      <c r="C106" s="33" t="s">
        <v>337</v>
      </c>
      <c r="D106" s="62" t="s">
        <v>338</v>
      </c>
      <c r="E106" s="55" t="s">
        <v>61</v>
      </c>
      <c r="F106" s="56" t="s">
        <v>229</v>
      </c>
      <c r="G106" s="56" t="s">
        <v>339</v>
      </c>
      <c r="H106" s="4">
        <v>0.54</v>
      </c>
      <c r="I106" s="58">
        <v>579</v>
      </c>
      <c r="J106" s="69">
        <v>546</v>
      </c>
      <c r="K106" s="58">
        <v>515</v>
      </c>
      <c r="L106" s="100">
        <v>490</v>
      </c>
      <c r="M106" s="63" t="s">
        <v>340</v>
      </c>
      <c r="N106" s="59">
        <v>2000000001319</v>
      </c>
      <c r="O106" s="1">
        <v>1</v>
      </c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</row>
    <row r="107" spans="1:248" s="102" customFormat="1">
      <c r="A107" s="54" t="e">
        <f t="shared" si="7"/>
        <v>#REF!</v>
      </c>
      <c r="B107" s="33" t="s">
        <v>35</v>
      </c>
      <c r="C107" s="33" t="s">
        <v>341</v>
      </c>
      <c r="D107" s="62" t="s">
        <v>342</v>
      </c>
      <c r="E107" s="55" t="s">
        <v>61</v>
      </c>
      <c r="F107" s="56" t="s">
        <v>229</v>
      </c>
      <c r="G107" s="56" t="s">
        <v>339</v>
      </c>
      <c r="H107" s="60">
        <v>0.6</v>
      </c>
      <c r="I107" s="58">
        <v>795</v>
      </c>
      <c r="J107" s="69">
        <v>750</v>
      </c>
      <c r="K107" s="58">
        <v>720</v>
      </c>
      <c r="L107" s="100">
        <v>690</v>
      </c>
      <c r="M107" s="63" t="s">
        <v>343</v>
      </c>
      <c r="N107" s="59">
        <v>2000000001326</v>
      </c>
      <c r="O107" s="1">
        <v>1</v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</row>
    <row r="108" spans="1:248" s="102" customFormat="1">
      <c r="A108" s="54" t="e">
        <f t="shared" si="7"/>
        <v>#REF!</v>
      </c>
      <c r="B108" s="33" t="s">
        <v>35</v>
      </c>
      <c r="C108" s="71" t="s">
        <v>344</v>
      </c>
      <c r="D108" s="62" t="s">
        <v>345</v>
      </c>
      <c r="E108" s="55" t="s">
        <v>61</v>
      </c>
      <c r="F108" s="56" t="s">
        <v>229</v>
      </c>
      <c r="G108" s="56" t="s">
        <v>346</v>
      </c>
      <c r="H108" s="60">
        <v>0.65</v>
      </c>
      <c r="I108" s="58">
        <v>1000</v>
      </c>
      <c r="J108" s="69">
        <v>943</v>
      </c>
      <c r="K108" s="58">
        <v>890</v>
      </c>
      <c r="L108" s="100">
        <v>850</v>
      </c>
      <c r="M108" s="63" t="s">
        <v>347</v>
      </c>
      <c r="N108" s="59">
        <v>2000000004587</v>
      </c>
      <c r="O108" s="1">
        <v>1</v>
      </c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</row>
    <row r="109" spans="1:248" s="102" customFormat="1">
      <c r="A109" s="54" t="e">
        <f t="shared" si="7"/>
        <v>#REF!</v>
      </c>
      <c r="B109" s="33" t="s">
        <v>35</v>
      </c>
      <c r="C109" s="33" t="s">
        <v>348</v>
      </c>
      <c r="D109" s="62" t="s">
        <v>349</v>
      </c>
      <c r="E109" s="55" t="s">
        <v>61</v>
      </c>
      <c r="F109" s="56" t="s">
        <v>229</v>
      </c>
      <c r="G109" s="56" t="s">
        <v>350</v>
      </c>
      <c r="H109" s="60">
        <v>0.68</v>
      </c>
      <c r="I109" s="58">
        <v>860</v>
      </c>
      <c r="J109" s="69">
        <v>811</v>
      </c>
      <c r="K109" s="58">
        <v>765</v>
      </c>
      <c r="L109" s="100">
        <v>730</v>
      </c>
      <c r="M109" s="65" t="s">
        <v>351</v>
      </c>
      <c r="N109" s="59">
        <v>2000000001357</v>
      </c>
      <c r="O109" s="1">
        <v>1</v>
      </c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</row>
    <row r="110" spans="1:248" s="102" customFormat="1">
      <c r="A110" s="54" t="e">
        <f t="shared" si="7"/>
        <v>#REF!</v>
      </c>
      <c r="B110" s="33" t="s">
        <v>35</v>
      </c>
      <c r="C110" s="33" t="s">
        <v>352</v>
      </c>
      <c r="D110" s="62" t="s">
        <v>353</v>
      </c>
      <c r="E110" s="55" t="s">
        <v>61</v>
      </c>
      <c r="F110" s="56" t="s">
        <v>229</v>
      </c>
      <c r="G110" s="56" t="s">
        <v>350</v>
      </c>
      <c r="H110" s="60">
        <v>0.95</v>
      </c>
      <c r="I110" s="58">
        <v>1251</v>
      </c>
      <c r="J110" s="69">
        <v>1180</v>
      </c>
      <c r="K110" s="58">
        <v>1130</v>
      </c>
      <c r="L110" s="100">
        <v>1080</v>
      </c>
      <c r="M110" s="65" t="s">
        <v>354</v>
      </c>
      <c r="N110" s="59">
        <v>2000000001364</v>
      </c>
      <c r="O110" s="1">
        <v>1</v>
      </c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</row>
    <row r="111" spans="1:248" s="102" customFormat="1">
      <c r="A111" s="54" t="e">
        <f t="shared" si="7"/>
        <v>#REF!</v>
      </c>
      <c r="B111" s="33" t="s">
        <v>35</v>
      </c>
      <c r="C111" s="33" t="s">
        <v>355</v>
      </c>
      <c r="D111" s="55" t="s">
        <v>356</v>
      </c>
      <c r="E111" s="55" t="s">
        <v>38</v>
      </c>
      <c r="F111" s="56" t="s">
        <v>79</v>
      </c>
      <c r="G111" s="56" t="s">
        <v>89</v>
      </c>
      <c r="H111" s="60">
        <v>0.23400000000000001</v>
      </c>
      <c r="I111" s="58">
        <v>244</v>
      </c>
      <c r="J111" s="69">
        <v>230</v>
      </c>
      <c r="K111" s="69">
        <v>220</v>
      </c>
      <c r="L111" s="70">
        <v>210</v>
      </c>
      <c r="M111" s="64" t="s">
        <v>357</v>
      </c>
      <c r="N111" s="59">
        <v>2000000001111</v>
      </c>
      <c r="O111" s="1">
        <v>1</v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</row>
    <row r="112" spans="1:248" s="102" customFormat="1">
      <c r="A112" s="54" t="e">
        <f t="shared" si="7"/>
        <v>#REF!</v>
      </c>
      <c r="B112" s="33" t="s">
        <v>35</v>
      </c>
      <c r="C112" s="33" t="s">
        <v>358</v>
      </c>
      <c r="D112" s="55" t="s">
        <v>359</v>
      </c>
      <c r="E112" s="55" t="s">
        <v>38</v>
      </c>
      <c r="F112" s="56" t="s">
        <v>79</v>
      </c>
      <c r="G112" s="56" t="s">
        <v>89</v>
      </c>
      <c r="H112" s="60">
        <v>0.25</v>
      </c>
      <c r="I112" s="58">
        <v>382</v>
      </c>
      <c r="J112" s="69">
        <v>360</v>
      </c>
      <c r="K112" s="58">
        <v>340</v>
      </c>
      <c r="L112" s="100">
        <v>325</v>
      </c>
      <c r="M112" s="63" t="s">
        <v>360</v>
      </c>
      <c r="N112" s="59">
        <v>2000000001128</v>
      </c>
      <c r="O112" s="1">
        <v>1</v>
      </c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</row>
    <row r="113" spans="1:248" s="102" customFormat="1">
      <c r="A113" s="54" t="e">
        <f>#REF!+1</f>
        <v>#REF!</v>
      </c>
      <c r="B113" s="33" t="s">
        <v>35</v>
      </c>
      <c r="C113" s="33" t="s">
        <v>361</v>
      </c>
      <c r="D113" s="55" t="s">
        <v>362</v>
      </c>
      <c r="E113" s="55" t="s">
        <v>38</v>
      </c>
      <c r="F113" s="56" t="s">
        <v>79</v>
      </c>
      <c r="G113" s="56" t="s">
        <v>363</v>
      </c>
      <c r="H113" s="60">
        <v>0.38100000000000001</v>
      </c>
      <c r="I113" s="58">
        <v>424</v>
      </c>
      <c r="J113" s="69">
        <v>400</v>
      </c>
      <c r="K113" s="69">
        <v>385</v>
      </c>
      <c r="L113" s="70">
        <v>370</v>
      </c>
      <c r="M113" s="64" t="s">
        <v>364</v>
      </c>
      <c r="N113" s="68">
        <v>2000000212821</v>
      </c>
      <c r="O113" s="1">
        <v>1</v>
      </c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</row>
    <row r="114" spans="1:248" s="102" customFormat="1">
      <c r="A114" s="54" t="e">
        <f t="shared" ref="A114:A120" si="8">A113+1</f>
        <v>#REF!</v>
      </c>
      <c r="B114" s="33" t="s">
        <v>35</v>
      </c>
      <c r="C114" s="33" t="s">
        <v>365</v>
      </c>
      <c r="D114" s="55" t="s">
        <v>366</v>
      </c>
      <c r="E114" s="55" t="s">
        <v>38</v>
      </c>
      <c r="F114" s="56" t="s">
        <v>79</v>
      </c>
      <c r="G114" s="56" t="s">
        <v>363</v>
      </c>
      <c r="H114" s="60">
        <v>0.45200000000000001</v>
      </c>
      <c r="I114" s="58">
        <v>899</v>
      </c>
      <c r="J114" s="69">
        <v>848</v>
      </c>
      <c r="K114" s="58">
        <v>800</v>
      </c>
      <c r="L114" s="100">
        <v>760</v>
      </c>
      <c r="M114" s="63" t="s">
        <v>367</v>
      </c>
      <c r="N114" s="59">
        <v>2000000001142</v>
      </c>
      <c r="O114" s="1">
        <v>1</v>
      </c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</row>
    <row r="115" spans="1:248" s="102" customFormat="1">
      <c r="A115" s="54" t="e">
        <f t="shared" si="8"/>
        <v>#REF!</v>
      </c>
      <c r="B115" s="33" t="s">
        <v>35</v>
      </c>
      <c r="C115" s="33" t="s">
        <v>368</v>
      </c>
      <c r="D115" s="55" t="s">
        <v>369</v>
      </c>
      <c r="E115" s="55" t="s">
        <v>38</v>
      </c>
      <c r="F115" s="56" t="s">
        <v>79</v>
      </c>
      <c r="G115" s="56" t="s">
        <v>363</v>
      </c>
      <c r="H115" s="60">
        <v>0.6</v>
      </c>
      <c r="I115" s="58">
        <v>1251</v>
      </c>
      <c r="J115" s="69">
        <v>1180</v>
      </c>
      <c r="K115" s="58">
        <v>1113</v>
      </c>
      <c r="L115" s="100">
        <v>1060</v>
      </c>
      <c r="M115" s="63"/>
      <c r="N115" s="59">
        <v>2000000005416</v>
      </c>
      <c r="O115" s="1">
        <v>1</v>
      </c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</row>
    <row r="116" spans="1:248" s="102" customFormat="1">
      <c r="A116" s="54" t="e">
        <f t="shared" si="8"/>
        <v>#REF!</v>
      </c>
      <c r="B116" s="33" t="s">
        <v>35</v>
      </c>
      <c r="C116" s="33" t="s">
        <v>370</v>
      </c>
      <c r="D116" s="55" t="s">
        <v>371</v>
      </c>
      <c r="E116" s="55" t="s">
        <v>38</v>
      </c>
      <c r="F116" s="56" t="s">
        <v>79</v>
      </c>
      <c r="G116" s="56" t="s">
        <v>372</v>
      </c>
      <c r="H116" s="60">
        <v>0.253</v>
      </c>
      <c r="I116" s="58">
        <v>239</v>
      </c>
      <c r="J116" s="69">
        <v>225</v>
      </c>
      <c r="K116" s="69">
        <v>215</v>
      </c>
      <c r="L116" s="70">
        <v>205</v>
      </c>
      <c r="M116" s="64" t="s">
        <v>373</v>
      </c>
      <c r="N116" s="68">
        <v>2000000212791</v>
      </c>
      <c r="O116" s="1">
        <v>1</v>
      </c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</row>
    <row r="117" spans="1:248" s="102" customFormat="1">
      <c r="A117" s="54" t="e">
        <f t="shared" si="8"/>
        <v>#REF!</v>
      </c>
      <c r="B117" s="33" t="s">
        <v>35</v>
      </c>
      <c r="C117" s="33" t="s">
        <v>374</v>
      </c>
      <c r="D117" s="55" t="s">
        <v>375</v>
      </c>
      <c r="E117" s="55" t="s">
        <v>38</v>
      </c>
      <c r="F117" s="56" t="s">
        <v>79</v>
      </c>
      <c r="G117" s="56" t="s">
        <v>372</v>
      </c>
      <c r="H117" s="60">
        <v>0.29399999999999998</v>
      </c>
      <c r="I117" s="58">
        <v>427</v>
      </c>
      <c r="J117" s="69">
        <v>403</v>
      </c>
      <c r="K117" s="58">
        <v>380</v>
      </c>
      <c r="L117" s="100">
        <v>360</v>
      </c>
      <c r="M117" s="63" t="s">
        <v>376</v>
      </c>
      <c r="N117" s="59">
        <v>2000000001159</v>
      </c>
      <c r="O117" s="1">
        <v>1</v>
      </c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</row>
    <row r="118" spans="1:248" s="102" customFormat="1">
      <c r="A118" s="54" t="e">
        <f t="shared" si="8"/>
        <v>#REF!</v>
      </c>
      <c r="B118" s="33" t="s">
        <v>35</v>
      </c>
      <c r="C118" s="33" t="s">
        <v>377</v>
      </c>
      <c r="D118" s="62" t="s">
        <v>378</v>
      </c>
      <c r="E118" s="55" t="s">
        <v>38</v>
      </c>
      <c r="F118" s="56" t="s">
        <v>79</v>
      </c>
      <c r="G118" s="103" t="s">
        <v>379</v>
      </c>
      <c r="H118" s="60">
        <v>0.27500000000000002</v>
      </c>
      <c r="I118" s="58">
        <v>265</v>
      </c>
      <c r="J118" s="69">
        <v>250</v>
      </c>
      <c r="K118" s="69">
        <v>240</v>
      </c>
      <c r="L118" s="70">
        <v>230</v>
      </c>
      <c r="M118" s="64" t="s">
        <v>380</v>
      </c>
      <c r="N118" s="68">
        <v>2000000212838</v>
      </c>
      <c r="O118" s="1">
        <v>1</v>
      </c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</row>
    <row r="119" spans="1:248" s="102" customFormat="1">
      <c r="A119" s="54" t="e">
        <f t="shared" si="8"/>
        <v>#REF!</v>
      </c>
      <c r="B119" s="33" t="s">
        <v>35</v>
      </c>
      <c r="C119" s="33" t="s">
        <v>381</v>
      </c>
      <c r="D119" s="62" t="s">
        <v>382</v>
      </c>
      <c r="E119" s="55" t="s">
        <v>38</v>
      </c>
      <c r="F119" s="56" t="s">
        <v>79</v>
      </c>
      <c r="G119" s="103" t="s">
        <v>383</v>
      </c>
      <c r="H119" s="60">
        <v>0.313</v>
      </c>
      <c r="I119" s="58">
        <v>429</v>
      </c>
      <c r="J119" s="69">
        <v>405</v>
      </c>
      <c r="K119" s="58">
        <v>390</v>
      </c>
      <c r="L119" s="100">
        <v>375</v>
      </c>
      <c r="M119" s="63" t="s">
        <v>384</v>
      </c>
      <c r="N119" s="59">
        <v>2000000001180</v>
      </c>
      <c r="O119" s="1">
        <v>1</v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</row>
    <row r="120" spans="1:248" s="102" customFormat="1">
      <c r="A120" s="54" t="e">
        <f t="shared" si="8"/>
        <v>#REF!</v>
      </c>
      <c r="B120" s="33" t="s">
        <v>35</v>
      </c>
      <c r="C120" s="33" t="s">
        <v>385</v>
      </c>
      <c r="D120" s="62" t="s">
        <v>386</v>
      </c>
      <c r="E120" s="55" t="s">
        <v>38</v>
      </c>
      <c r="F120" s="56" t="s">
        <v>79</v>
      </c>
      <c r="G120" s="103" t="s">
        <v>387</v>
      </c>
      <c r="H120" s="57">
        <v>0.34399999999999997</v>
      </c>
      <c r="I120" s="58">
        <v>572</v>
      </c>
      <c r="J120" s="69">
        <v>540</v>
      </c>
      <c r="K120" s="58">
        <v>509</v>
      </c>
      <c r="L120" s="100">
        <v>485</v>
      </c>
      <c r="M120" s="63" t="s">
        <v>384</v>
      </c>
      <c r="N120" s="59">
        <v>2000000001197</v>
      </c>
      <c r="O120" s="1">
        <v>1</v>
      </c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</row>
    <row r="121" spans="1:248" s="102" customFormat="1">
      <c r="A121" s="54" t="e">
        <f>#REF!+1</f>
        <v>#REF!</v>
      </c>
      <c r="B121" s="33" t="s">
        <v>35</v>
      </c>
      <c r="C121" s="33" t="s">
        <v>388</v>
      </c>
      <c r="D121" s="62" t="s">
        <v>389</v>
      </c>
      <c r="E121" s="55" t="s">
        <v>61</v>
      </c>
      <c r="F121" s="56" t="s">
        <v>79</v>
      </c>
      <c r="G121" s="56" t="s">
        <v>390</v>
      </c>
      <c r="H121" s="57">
        <v>0.504</v>
      </c>
      <c r="I121" s="58">
        <v>827</v>
      </c>
      <c r="J121" s="69">
        <v>780</v>
      </c>
      <c r="K121" s="58">
        <v>760</v>
      </c>
      <c r="L121" s="100">
        <v>740</v>
      </c>
      <c r="M121" s="65" t="s">
        <v>391</v>
      </c>
      <c r="N121" s="59">
        <v>2000000001210</v>
      </c>
      <c r="O121" s="1">
        <v>1</v>
      </c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</row>
    <row r="122" spans="1:248" s="102" customFormat="1">
      <c r="A122" s="54" t="e">
        <f>A121+1</f>
        <v>#REF!</v>
      </c>
      <c r="B122" s="33" t="s">
        <v>35</v>
      </c>
      <c r="C122" s="33" t="s">
        <v>392</v>
      </c>
      <c r="D122" s="62" t="s">
        <v>393</v>
      </c>
      <c r="E122" s="55" t="s">
        <v>38</v>
      </c>
      <c r="F122" s="56" t="s">
        <v>79</v>
      </c>
      <c r="G122" s="103" t="s">
        <v>394</v>
      </c>
      <c r="H122" s="60">
        <v>0.315</v>
      </c>
      <c r="I122" s="58">
        <v>355</v>
      </c>
      <c r="J122" s="69">
        <v>335</v>
      </c>
      <c r="K122" s="69">
        <v>320</v>
      </c>
      <c r="L122" s="70">
        <v>305</v>
      </c>
      <c r="M122" s="64" t="s">
        <v>395</v>
      </c>
      <c r="N122" s="68">
        <v>2000000212807</v>
      </c>
      <c r="O122" s="1">
        <v>1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</row>
    <row r="123" spans="1:248" s="102" customFormat="1">
      <c r="A123" s="54" t="e">
        <f>#REF!+1</f>
        <v>#REF!</v>
      </c>
      <c r="B123" s="33" t="s">
        <v>35</v>
      </c>
      <c r="C123" s="33" t="s">
        <v>396</v>
      </c>
      <c r="D123" s="62" t="s">
        <v>397</v>
      </c>
      <c r="E123" s="55" t="s">
        <v>38</v>
      </c>
      <c r="F123" s="56" t="s">
        <v>79</v>
      </c>
      <c r="G123" s="56" t="s">
        <v>394</v>
      </c>
      <c r="H123" s="60">
        <v>0.38300000000000001</v>
      </c>
      <c r="I123" s="58">
        <v>663</v>
      </c>
      <c r="J123" s="69">
        <v>625</v>
      </c>
      <c r="K123" s="58">
        <v>590</v>
      </c>
      <c r="L123" s="100">
        <v>560</v>
      </c>
      <c r="M123" s="63" t="s">
        <v>398</v>
      </c>
      <c r="N123" s="59">
        <v>2000000001173</v>
      </c>
      <c r="O123" s="1">
        <v>1</v>
      </c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</row>
    <row r="124" spans="1:248" s="102" customFormat="1">
      <c r="A124" s="54" t="e">
        <f>#REF!+1</f>
        <v>#REF!</v>
      </c>
      <c r="B124" s="33" t="s">
        <v>35</v>
      </c>
      <c r="C124" s="33" t="s">
        <v>399</v>
      </c>
      <c r="D124" s="55" t="s">
        <v>400</v>
      </c>
      <c r="E124" s="55" t="s">
        <v>38</v>
      </c>
      <c r="F124" s="56" t="s">
        <v>217</v>
      </c>
      <c r="G124" s="128" t="s">
        <v>401</v>
      </c>
      <c r="H124" s="60">
        <v>0.29299999999999998</v>
      </c>
      <c r="I124" s="58">
        <v>310</v>
      </c>
      <c r="J124" s="69">
        <v>292</v>
      </c>
      <c r="K124" s="69">
        <v>275</v>
      </c>
      <c r="L124" s="70">
        <v>260</v>
      </c>
      <c r="M124" s="65" t="s">
        <v>402</v>
      </c>
      <c r="N124" s="59">
        <v>2000000001241</v>
      </c>
      <c r="O124" s="1">
        <v>1</v>
      </c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</row>
    <row r="125" spans="1:248" s="102" customFormat="1">
      <c r="A125" s="129" t="e">
        <f t="shared" ref="A125:A144" si="9">A124+1</f>
        <v>#REF!</v>
      </c>
      <c r="B125" s="114" t="s">
        <v>35</v>
      </c>
      <c r="C125" s="114" t="s">
        <v>403</v>
      </c>
      <c r="D125" s="117" t="s">
        <v>404</v>
      </c>
      <c r="E125" s="117" t="s">
        <v>38</v>
      </c>
      <c r="F125" s="118" t="s">
        <v>217</v>
      </c>
      <c r="G125" s="118"/>
      <c r="H125" s="120">
        <v>0.31</v>
      </c>
      <c r="I125" s="58">
        <v>350</v>
      </c>
      <c r="J125" s="121">
        <v>330</v>
      </c>
      <c r="K125" s="121">
        <v>315</v>
      </c>
      <c r="L125" s="122">
        <v>300</v>
      </c>
      <c r="M125" s="130" t="s">
        <v>405</v>
      </c>
      <c r="N125" s="124">
        <v>2000000001258</v>
      </c>
      <c r="O125" s="125">
        <v>1</v>
      </c>
      <c r="P125" s="125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125"/>
      <c r="AE125" s="125"/>
      <c r="AF125" s="125"/>
      <c r="AG125" s="125"/>
      <c r="AH125" s="125"/>
      <c r="AI125" s="125"/>
      <c r="AJ125" s="125"/>
      <c r="AK125" s="125"/>
      <c r="AL125" s="125"/>
      <c r="AM125" s="125"/>
      <c r="AN125" s="125"/>
      <c r="AO125" s="125"/>
      <c r="AP125" s="125"/>
      <c r="AQ125" s="125"/>
      <c r="AR125" s="125"/>
      <c r="AS125" s="125"/>
      <c r="AT125" s="125"/>
      <c r="AU125" s="125"/>
      <c r="AV125" s="125"/>
      <c r="AW125" s="125"/>
      <c r="AX125" s="125"/>
      <c r="AY125" s="125"/>
      <c r="AZ125" s="125"/>
      <c r="BA125" s="125"/>
      <c r="BB125" s="125"/>
      <c r="BC125" s="125"/>
      <c r="BD125" s="125"/>
      <c r="BE125" s="125"/>
      <c r="BF125" s="125"/>
      <c r="BG125" s="125"/>
      <c r="BH125" s="125"/>
      <c r="BI125" s="125"/>
      <c r="BJ125" s="125"/>
      <c r="BK125" s="125"/>
      <c r="BL125" s="125"/>
      <c r="BM125" s="125"/>
      <c r="BN125" s="125"/>
      <c r="BO125" s="125"/>
      <c r="BP125" s="125"/>
      <c r="BQ125" s="125"/>
      <c r="BR125" s="125"/>
      <c r="BS125" s="125"/>
      <c r="BT125" s="125"/>
      <c r="BU125" s="125"/>
      <c r="BV125" s="125"/>
      <c r="BW125" s="125"/>
      <c r="BX125" s="125"/>
      <c r="BY125" s="125"/>
      <c r="BZ125" s="125"/>
      <c r="CA125" s="125"/>
      <c r="CB125" s="125"/>
      <c r="CC125" s="125"/>
      <c r="CD125" s="125"/>
      <c r="CE125" s="125"/>
      <c r="CF125" s="125"/>
      <c r="CG125" s="125"/>
      <c r="CH125" s="125"/>
      <c r="CI125" s="125"/>
      <c r="CJ125" s="125"/>
      <c r="CK125" s="125"/>
      <c r="CL125" s="125"/>
      <c r="CM125" s="125"/>
      <c r="CN125" s="125"/>
      <c r="CO125" s="125"/>
      <c r="CP125" s="125"/>
      <c r="CQ125" s="125"/>
      <c r="CR125" s="125"/>
      <c r="CS125" s="125"/>
      <c r="CT125" s="125"/>
      <c r="CU125" s="125"/>
      <c r="CV125" s="125"/>
      <c r="CW125" s="125"/>
      <c r="CX125" s="125"/>
      <c r="CY125" s="125"/>
      <c r="CZ125" s="125"/>
      <c r="DA125" s="125"/>
      <c r="DB125" s="125"/>
      <c r="DC125" s="125"/>
      <c r="DD125" s="125"/>
      <c r="DE125" s="125"/>
      <c r="DF125" s="125"/>
      <c r="DG125" s="125"/>
      <c r="DH125" s="125"/>
      <c r="DI125" s="125"/>
      <c r="DJ125" s="125"/>
      <c r="DK125" s="125"/>
      <c r="DL125" s="125"/>
      <c r="DM125" s="125"/>
      <c r="DN125" s="125"/>
      <c r="DO125" s="125"/>
      <c r="DP125" s="125"/>
      <c r="DQ125" s="125"/>
      <c r="DR125" s="125"/>
      <c r="DS125" s="125"/>
      <c r="DT125" s="125"/>
      <c r="DU125" s="125"/>
      <c r="DV125" s="125"/>
      <c r="DW125" s="125"/>
      <c r="DX125" s="125"/>
      <c r="DY125" s="125"/>
      <c r="DZ125" s="125"/>
      <c r="EA125" s="125"/>
      <c r="EB125" s="125"/>
      <c r="EC125" s="125"/>
      <c r="ED125" s="125"/>
      <c r="EE125" s="125"/>
      <c r="EF125" s="125"/>
      <c r="EG125" s="125"/>
      <c r="EH125" s="125"/>
      <c r="EI125" s="125"/>
      <c r="EJ125" s="125"/>
      <c r="EK125" s="125"/>
      <c r="EL125" s="125"/>
      <c r="EM125" s="125"/>
      <c r="EN125" s="125"/>
      <c r="EO125" s="125"/>
      <c r="EP125" s="125"/>
      <c r="EQ125" s="125"/>
      <c r="ER125" s="125"/>
      <c r="ES125" s="125"/>
      <c r="ET125" s="125"/>
      <c r="EU125" s="125"/>
      <c r="EV125" s="125"/>
      <c r="EW125" s="125"/>
      <c r="EX125" s="125"/>
      <c r="EY125" s="125"/>
      <c r="EZ125" s="125"/>
      <c r="FA125" s="125"/>
      <c r="FB125" s="125"/>
      <c r="FC125" s="125"/>
      <c r="FD125" s="125"/>
      <c r="FE125" s="125"/>
      <c r="FF125" s="125"/>
      <c r="FG125" s="125"/>
      <c r="FH125" s="125"/>
      <c r="FI125" s="125"/>
      <c r="FJ125" s="125"/>
      <c r="FK125" s="125"/>
      <c r="FL125" s="125"/>
      <c r="FM125" s="125"/>
      <c r="FN125" s="125"/>
      <c r="FO125" s="125"/>
      <c r="FP125" s="125"/>
      <c r="FQ125" s="125"/>
      <c r="FR125" s="125"/>
      <c r="FS125" s="125"/>
      <c r="FT125" s="125"/>
      <c r="FU125" s="125"/>
      <c r="FV125" s="125"/>
      <c r="FW125" s="125"/>
      <c r="FX125" s="125"/>
      <c r="FY125" s="125"/>
      <c r="FZ125" s="125"/>
      <c r="GA125" s="125"/>
      <c r="GB125" s="125"/>
      <c r="GC125" s="125"/>
      <c r="GD125" s="125"/>
      <c r="GE125" s="125"/>
      <c r="GF125" s="125"/>
      <c r="GG125" s="125"/>
      <c r="GH125" s="125"/>
      <c r="GI125" s="125"/>
      <c r="GJ125" s="125"/>
      <c r="GK125" s="125"/>
      <c r="GL125" s="125"/>
      <c r="GM125" s="125"/>
      <c r="GN125" s="125"/>
      <c r="GO125" s="125"/>
      <c r="GP125" s="125"/>
      <c r="GQ125" s="125"/>
      <c r="GR125" s="125"/>
      <c r="GS125" s="125"/>
      <c r="GT125" s="125"/>
      <c r="GU125" s="125"/>
      <c r="GV125" s="125"/>
      <c r="GW125" s="125"/>
      <c r="GX125" s="125"/>
      <c r="GY125" s="125"/>
      <c r="GZ125" s="125"/>
      <c r="HA125" s="125"/>
      <c r="HB125" s="125"/>
      <c r="HC125" s="125"/>
      <c r="HD125" s="125"/>
      <c r="HE125" s="125"/>
      <c r="HF125" s="125"/>
      <c r="HG125" s="125"/>
      <c r="HH125" s="125"/>
      <c r="HI125" s="125"/>
      <c r="HJ125" s="125"/>
      <c r="HK125" s="125"/>
      <c r="HL125" s="125"/>
      <c r="HM125" s="125"/>
      <c r="HN125" s="125"/>
      <c r="HO125" s="125"/>
      <c r="HP125" s="125"/>
      <c r="HQ125" s="125"/>
      <c r="HR125" s="125"/>
      <c r="HS125" s="125"/>
      <c r="HT125" s="125"/>
      <c r="HU125" s="125"/>
      <c r="HV125" s="125"/>
      <c r="HW125" s="125"/>
      <c r="HX125" s="125"/>
      <c r="HY125" s="125"/>
      <c r="HZ125" s="125"/>
      <c r="IA125" s="125"/>
      <c r="IB125" s="125"/>
      <c r="IC125" s="125"/>
      <c r="ID125" s="125"/>
      <c r="IE125" s="125"/>
      <c r="IF125" s="125"/>
      <c r="IG125" s="125"/>
      <c r="IH125" s="125"/>
      <c r="II125" s="125"/>
      <c r="IJ125" s="125"/>
      <c r="IK125" s="125"/>
      <c r="IL125" s="125"/>
      <c r="IM125" s="125"/>
      <c r="IN125" s="125"/>
    </row>
    <row r="126" spans="1:248" s="102" customFormat="1">
      <c r="A126" s="54" t="e">
        <f t="shared" si="9"/>
        <v>#REF!</v>
      </c>
      <c r="B126" s="33" t="s">
        <v>35</v>
      </c>
      <c r="C126" s="33" t="s">
        <v>406</v>
      </c>
      <c r="D126" s="55" t="s">
        <v>407</v>
      </c>
      <c r="E126" s="55" t="s">
        <v>38</v>
      </c>
      <c r="F126" s="56" t="s">
        <v>217</v>
      </c>
      <c r="G126" s="113" t="s">
        <v>225</v>
      </c>
      <c r="H126" s="60">
        <v>0.222</v>
      </c>
      <c r="I126" s="58">
        <v>201</v>
      </c>
      <c r="J126" s="69">
        <v>190</v>
      </c>
      <c r="K126" s="69">
        <v>180</v>
      </c>
      <c r="L126" s="70">
        <v>170</v>
      </c>
      <c r="M126" s="64" t="s">
        <v>408</v>
      </c>
      <c r="N126" s="59">
        <v>2000000001265</v>
      </c>
      <c r="O126" s="1">
        <v>1</v>
      </c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</row>
    <row r="127" spans="1:248" s="102" customFormat="1">
      <c r="A127" s="54" t="e">
        <f t="shared" si="9"/>
        <v>#REF!</v>
      </c>
      <c r="B127" s="33" t="s">
        <v>35</v>
      </c>
      <c r="C127" s="33" t="s">
        <v>409</v>
      </c>
      <c r="D127" s="55" t="s">
        <v>410</v>
      </c>
      <c r="E127" s="55" t="s">
        <v>38</v>
      </c>
      <c r="F127" s="56" t="s">
        <v>411</v>
      </c>
      <c r="G127" s="113" t="s">
        <v>412</v>
      </c>
      <c r="H127" s="60">
        <v>0.43</v>
      </c>
      <c r="I127" s="58">
        <v>429</v>
      </c>
      <c r="J127" s="69">
        <v>405</v>
      </c>
      <c r="K127" s="69">
        <v>395</v>
      </c>
      <c r="L127" s="70">
        <v>380</v>
      </c>
      <c r="M127" s="64" t="s">
        <v>413</v>
      </c>
      <c r="N127" s="59">
        <v>2000000001272</v>
      </c>
      <c r="O127" s="1">
        <v>1</v>
      </c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</row>
    <row r="128" spans="1:248" s="102" customFormat="1">
      <c r="A128" s="54" t="e">
        <f t="shared" si="9"/>
        <v>#REF!</v>
      </c>
      <c r="B128" s="33" t="s">
        <v>35</v>
      </c>
      <c r="C128" s="33" t="s">
        <v>414</v>
      </c>
      <c r="D128" s="55" t="s">
        <v>415</v>
      </c>
      <c r="E128" s="55" t="s">
        <v>38</v>
      </c>
      <c r="F128" s="56" t="s">
        <v>411</v>
      </c>
      <c r="G128" s="113" t="s">
        <v>412</v>
      </c>
      <c r="H128" s="60">
        <v>0.54400000000000004</v>
      </c>
      <c r="I128" s="58">
        <v>955</v>
      </c>
      <c r="J128" s="69">
        <v>901</v>
      </c>
      <c r="K128" s="58">
        <v>850</v>
      </c>
      <c r="L128" s="100">
        <v>810</v>
      </c>
      <c r="M128" s="63" t="s">
        <v>416</v>
      </c>
      <c r="N128" s="59">
        <v>2000000001289</v>
      </c>
      <c r="O128" s="1">
        <v>1</v>
      </c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</row>
    <row r="129" spans="1:248" s="102" customFormat="1">
      <c r="A129" s="54" t="e">
        <f t="shared" si="9"/>
        <v>#REF!</v>
      </c>
      <c r="B129" s="33" t="s">
        <v>35</v>
      </c>
      <c r="C129" s="33" t="s">
        <v>417</v>
      </c>
      <c r="D129" s="55" t="s">
        <v>418</v>
      </c>
      <c r="E129" s="55" t="s">
        <v>38</v>
      </c>
      <c r="F129" s="56" t="s">
        <v>39</v>
      </c>
      <c r="G129" s="131" t="s">
        <v>419</v>
      </c>
      <c r="H129" s="60">
        <v>0.26300000000000001</v>
      </c>
      <c r="I129" s="58">
        <v>244</v>
      </c>
      <c r="J129" s="69">
        <v>230</v>
      </c>
      <c r="K129" s="69">
        <v>220</v>
      </c>
      <c r="L129" s="70">
        <v>210</v>
      </c>
      <c r="M129" s="64" t="s">
        <v>420</v>
      </c>
      <c r="N129" s="59">
        <v>2000000001296</v>
      </c>
      <c r="O129" s="1">
        <v>1</v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</row>
    <row r="130" spans="1:248" s="102" customFormat="1">
      <c r="A130" s="54" t="e">
        <f t="shared" si="9"/>
        <v>#REF!</v>
      </c>
      <c r="B130" s="33" t="s">
        <v>35</v>
      </c>
      <c r="C130" s="33" t="s">
        <v>421</v>
      </c>
      <c r="D130" s="55" t="s">
        <v>422</v>
      </c>
      <c r="E130" s="55" t="s">
        <v>61</v>
      </c>
      <c r="F130" s="56" t="s">
        <v>39</v>
      </c>
      <c r="G130" s="131" t="s">
        <v>419</v>
      </c>
      <c r="H130" s="60">
        <v>0.30199999999999999</v>
      </c>
      <c r="I130" s="58">
        <v>461</v>
      </c>
      <c r="J130" s="69">
        <v>435</v>
      </c>
      <c r="K130" s="58">
        <v>410</v>
      </c>
      <c r="L130" s="100">
        <v>385</v>
      </c>
      <c r="M130" s="63" t="s">
        <v>423</v>
      </c>
      <c r="N130" s="59">
        <v>2000000001302</v>
      </c>
      <c r="O130" s="1">
        <v>1</v>
      </c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</row>
    <row r="131" spans="1:248" s="102" customFormat="1">
      <c r="A131" s="54" t="e">
        <f t="shared" si="9"/>
        <v>#REF!</v>
      </c>
      <c r="B131" s="33" t="s">
        <v>35</v>
      </c>
      <c r="C131" s="33" t="s">
        <v>424</v>
      </c>
      <c r="D131" s="62" t="s">
        <v>425</v>
      </c>
      <c r="E131" s="55" t="s">
        <v>38</v>
      </c>
      <c r="F131" s="56" t="s">
        <v>229</v>
      </c>
      <c r="G131" s="56" t="s">
        <v>426</v>
      </c>
      <c r="H131" s="60">
        <v>0.221</v>
      </c>
      <c r="I131" s="58">
        <v>217</v>
      </c>
      <c r="J131" s="69">
        <v>205</v>
      </c>
      <c r="K131" s="69">
        <v>190</v>
      </c>
      <c r="L131" s="70">
        <v>185</v>
      </c>
      <c r="M131" s="64" t="s">
        <v>427</v>
      </c>
      <c r="N131" s="59">
        <v>2000000001371</v>
      </c>
      <c r="O131" s="1">
        <v>1</v>
      </c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</row>
    <row r="132" spans="1:248" s="102" customFormat="1">
      <c r="A132" s="54" t="e">
        <f t="shared" si="9"/>
        <v>#REF!</v>
      </c>
      <c r="B132" s="33" t="s">
        <v>35</v>
      </c>
      <c r="C132" s="33" t="s">
        <v>428</v>
      </c>
      <c r="D132" s="62" t="s">
        <v>429</v>
      </c>
      <c r="E132" s="55" t="s">
        <v>61</v>
      </c>
      <c r="F132" s="56" t="s">
        <v>229</v>
      </c>
      <c r="G132" s="56" t="s">
        <v>426</v>
      </c>
      <c r="H132" s="60">
        <v>0.25</v>
      </c>
      <c r="I132" s="58">
        <v>349</v>
      </c>
      <c r="J132" s="69">
        <v>329</v>
      </c>
      <c r="K132" s="58">
        <v>310</v>
      </c>
      <c r="L132" s="100">
        <v>295</v>
      </c>
      <c r="M132" s="63" t="s">
        <v>430</v>
      </c>
      <c r="N132" s="59">
        <v>2000000001388</v>
      </c>
      <c r="O132" s="1">
        <v>1</v>
      </c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</row>
    <row r="133" spans="1:248" s="102" customFormat="1">
      <c r="A133" s="54" t="e">
        <f t="shared" si="9"/>
        <v>#REF!</v>
      </c>
      <c r="B133" s="33" t="s">
        <v>35</v>
      </c>
      <c r="C133" s="33" t="s">
        <v>431</v>
      </c>
      <c r="D133" s="62" t="s">
        <v>432</v>
      </c>
      <c r="E133" s="55" t="s">
        <v>38</v>
      </c>
      <c r="F133" s="56" t="s">
        <v>229</v>
      </c>
      <c r="G133" s="56" t="s">
        <v>433</v>
      </c>
      <c r="H133" s="60">
        <v>0.32</v>
      </c>
      <c r="I133" s="58">
        <v>320</v>
      </c>
      <c r="J133" s="69">
        <v>302</v>
      </c>
      <c r="K133" s="69">
        <v>285</v>
      </c>
      <c r="L133" s="70">
        <v>275</v>
      </c>
      <c r="M133" s="64" t="s">
        <v>434</v>
      </c>
      <c r="N133" s="68">
        <v>2916305941420</v>
      </c>
      <c r="O133" s="1">
        <v>1</v>
      </c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</row>
    <row r="134" spans="1:248" s="102" customFormat="1">
      <c r="A134" s="54" t="e">
        <f t="shared" si="9"/>
        <v>#REF!</v>
      </c>
      <c r="B134" s="33" t="s">
        <v>35</v>
      </c>
      <c r="C134" s="33" t="s">
        <v>435</v>
      </c>
      <c r="D134" s="62" t="s">
        <v>436</v>
      </c>
      <c r="E134" s="55" t="s">
        <v>61</v>
      </c>
      <c r="F134" s="56" t="s">
        <v>229</v>
      </c>
      <c r="G134" s="56" t="s">
        <v>433</v>
      </c>
      <c r="H134" s="60">
        <v>0.45100000000000001</v>
      </c>
      <c r="I134" s="58">
        <v>674</v>
      </c>
      <c r="J134" s="69">
        <v>636</v>
      </c>
      <c r="K134" s="58">
        <v>600</v>
      </c>
      <c r="L134" s="100">
        <v>570</v>
      </c>
      <c r="M134" s="63" t="s">
        <v>437</v>
      </c>
      <c r="N134" s="59">
        <v>2000000001395</v>
      </c>
      <c r="O134" s="1">
        <v>1</v>
      </c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</row>
    <row r="135" spans="1:248" s="102" customFormat="1">
      <c r="A135" s="54" t="e">
        <f t="shared" si="9"/>
        <v>#REF!</v>
      </c>
      <c r="B135" s="33" t="s">
        <v>35</v>
      </c>
      <c r="C135" s="33" t="s">
        <v>438</v>
      </c>
      <c r="D135" s="55" t="s">
        <v>439</v>
      </c>
      <c r="E135" s="55" t="s">
        <v>27</v>
      </c>
      <c r="F135" s="56" t="s">
        <v>39</v>
      </c>
      <c r="G135" s="56" t="s">
        <v>440</v>
      </c>
      <c r="H135" s="57">
        <v>1.038</v>
      </c>
      <c r="I135" s="58">
        <v>1071</v>
      </c>
      <c r="J135" s="69">
        <v>1010</v>
      </c>
      <c r="K135" s="69">
        <v>980</v>
      </c>
      <c r="L135" s="70">
        <v>950</v>
      </c>
      <c r="M135" s="64" t="s">
        <v>441</v>
      </c>
      <c r="N135" s="59">
        <v>2000000001401</v>
      </c>
      <c r="O135" s="1">
        <v>1</v>
      </c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</row>
    <row r="136" spans="1:248">
      <c r="A136" s="54" t="e">
        <f>#REF!+1</f>
        <v>#REF!</v>
      </c>
      <c r="B136" s="33" t="s">
        <v>35</v>
      </c>
      <c r="C136" s="33" t="s">
        <v>442</v>
      </c>
      <c r="D136" s="55" t="s">
        <v>443</v>
      </c>
      <c r="E136" s="55" t="s">
        <v>27</v>
      </c>
      <c r="F136" s="56"/>
      <c r="G136" s="56"/>
      <c r="H136" s="60">
        <v>0.28199999999999997</v>
      </c>
      <c r="I136" s="108">
        <v>152</v>
      </c>
      <c r="J136" s="71">
        <v>143</v>
      </c>
      <c r="K136" s="97">
        <v>135</v>
      </c>
      <c r="L136" s="69">
        <v>120</v>
      </c>
      <c r="M136" s="64" t="s">
        <v>444</v>
      </c>
      <c r="N136" s="68">
        <v>2916305937249</v>
      </c>
      <c r="O136" s="1">
        <v>1</v>
      </c>
      <c r="P136" s="1">
        <v>1</v>
      </c>
    </row>
    <row r="137" spans="1:248">
      <c r="A137" s="54" t="e">
        <f t="shared" si="9"/>
        <v>#REF!</v>
      </c>
      <c r="B137" s="33" t="s">
        <v>35</v>
      </c>
      <c r="C137" s="33" t="s">
        <v>445</v>
      </c>
      <c r="D137" s="55" t="s">
        <v>446</v>
      </c>
      <c r="E137" s="55" t="s">
        <v>27</v>
      </c>
      <c r="F137" s="56"/>
      <c r="G137" s="56"/>
      <c r="H137" s="60">
        <v>0.311</v>
      </c>
      <c r="I137" s="108">
        <v>163</v>
      </c>
      <c r="J137" s="71">
        <v>154</v>
      </c>
      <c r="K137" s="97">
        <v>145</v>
      </c>
      <c r="L137" s="69">
        <v>130</v>
      </c>
      <c r="M137" s="64" t="s">
        <v>447</v>
      </c>
      <c r="N137" s="59">
        <v>2000000001432</v>
      </c>
      <c r="O137" s="1">
        <v>1</v>
      </c>
      <c r="P137" s="1">
        <v>1</v>
      </c>
    </row>
    <row r="138" spans="1:248">
      <c r="A138" s="54" t="e">
        <f t="shared" si="9"/>
        <v>#REF!</v>
      </c>
      <c r="B138" s="33" t="s">
        <v>35</v>
      </c>
      <c r="C138" s="33" t="s">
        <v>448</v>
      </c>
      <c r="D138" s="62" t="s">
        <v>449</v>
      </c>
      <c r="E138" s="55" t="s">
        <v>27</v>
      </c>
      <c r="F138" s="56"/>
      <c r="G138" s="56"/>
      <c r="H138" s="57">
        <v>0.311</v>
      </c>
      <c r="I138" s="108">
        <v>186</v>
      </c>
      <c r="J138" s="71">
        <v>175</v>
      </c>
      <c r="K138" s="97">
        <v>165</v>
      </c>
      <c r="L138" s="69">
        <v>150</v>
      </c>
      <c r="M138" s="64" t="s">
        <v>450</v>
      </c>
      <c r="N138" s="59">
        <v>2000000001449</v>
      </c>
      <c r="O138" s="1">
        <v>1</v>
      </c>
      <c r="P138" s="1">
        <v>1</v>
      </c>
    </row>
    <row r="139" spans="1:248" ht="21" customHeight="1">
      <c r="A139" s="54" t="e">
        <f t="shared" si="9"/>
        <v>#REF!</v>
      </c>
      <c r="B139" s="33" t="s">
        <v>35</v>
      </c>
      <c r="C139" s="33" t="s">
        <v>451</v>
      </c>
      <c r="D139" s="55" t="s">
        <v>452</v>
      </c>
      <c r="E139" s="55" t="s">
        <v>27</v>
      </c>
      <c r="F139" s="56"/>
      <c r="G139" s="56"/>
      <c r="H139" s="60">
        <v>0.32100000000000001</v>
      </c>
      <c r="I139" s="108">
        <v>152</v>
      </c>
      <c r="J139" s="71">
        <v>143</v>
      </c>
      <c r="K139" s="97">
        <v>135</v>
      </c>
      <c r="L139" s="69">
        <v>125</v>
      </c>
      <c r="M139" s="64" t="s">
        <v>453</v>
      </c>
      <c r="N139" s="68">
        <v>2000000212920</v>
      </c>
      <c r="O139" s="1">
        <v>1</v>
      </c>
      <c r="P139" s="1">
        <v>1</v>
      </c>
    </row>
    <row r="140" spans="1:248">
      <c r="A140" s="54" t="e">
        <f t="shared" si="9"/>
        <v>#REF!</v>
      </c>
      <c r="B140" s="33" t="s">
        <v>35</v>
      </c>
      <c r="C140" s="33" t="s">
        <v>454</v>
      </c>
      <c r="D140" s="55" t="s">
        <v>455</v>
      </c>
      <c r="E140" s="55" t="s">
        <v>27</v>
      </c>
      <c r="F140" s="56"/>
      <c r="G140" s="56"/>
      <c r="H140" s="60">
        <v>0.26300000000000001</v>
      </c>
      <c r="I140" s="108">
        <v>141</v>
      </c>
      <c r="J140" s="71">
        <v>133</v>
      </c>
      <c r="K140" s="97">
        <v>125</v>
      </c>
      <c r="L140" s="69">
        <v>110</v>
      </c>
      <c r="M140" s="64" t="s">
        <v>456</v>
      </c>
      <c r="N140" s="59">
        <v>2000000001456</v>
      </c>
      <c r="O140" s="1">
        <v>0</v>
      </c>
      <c r="P140" s="1">
        <v>1</v>
      </c>
    </row>
    <row r="141" spans="1:248">
      <c r="A141" s="74" t="e">
        <f t="shared" si="9"/>
        <v>#REF!</v>
      </c>
      <c r="B141" s="33" t="s">
        <v>35</v>
      </c>
      <c r="C141" s="33" t="s">
        <v>457</v>
      </c>
      <c r="D141" s="55" t="s">
        <v>458</v>
      </c>
      <c r="E141" s="55" t="s">
        <v>27</v>
      </c>
      <c r="F141" s="56"/>
      <c r="G141" s="56"/>
      <c r="H141" s="60">
        <v>4.2999999999999997E-2</v>
      </c>
      <c r="I141" s="108">
        <v>88</v>
      </c>
      <c r="J141" s="71">
        <v>83</v>
      </c>
      <c r="K141" s="97">
        <v>78</v>
      </c>
      <c r="L141" s="69">
        <v>74</v>
      </c>
      <c r="M141" s="64" t="s">
        <v>459</v>
      </c>
      <c r="N141" s="68">
        <v>2001271551008</v>
      </c>
      <c r="O141" s="1">
        <v>1</v>
      </c>
      <c r="P141" s="1">
        <v>1</v>
      </c>
    </row>
    <row r="142" spans="1:248">
      <c r="A142" s="54" t="e">
        <f t="shared" si="9"/>
        <v>#REF!</v>
      </c>
      <c r="B142" s="33" t="s">
        <v>35</v>
      </c>
      <c r="C142" s="33" t="s">
        <v>460</v>
      </c>
      <c r="D142" s="55" t="s">
        <v>461</v>
      </c>
      <c r="E142" s="55" t="s">
        <v>27</v>
      </c>
      <c r="F142" s="56"/>
      <c r="G142" s="56"/>
      <c r="H142" s="60">
        <v>0.22</v>
      </c>
      <c r="I142" s="108">
        <v>253</v>
      </c>
      <c r="J142" s="71">
        <v>239</v>
      </c>
      <c r="K142" s="97">
        <v>225</v>
      </c>
      <c r="L142" s="69">
        <v>215</v>
      </c>
      <c r="M142" s="65" t="s">
        <v>462</v>
      </c>
      <c r="N142" s="59">
        <v>2000000001463</v>
      </c>
      <c r="O142" s="1">
        <v>0</v>
      </c>
      <c r="P142" s="1">
        <v>1</v>
      </c>
    </row>
    <row r="143" spans="1:248">
      <c r="A143" s="54" t="e">
        <f t="shared" si="9"/>
        <v>#REF!</v>
      </c>
      <c r="B143" s="33" t="s">
        <v>35</v>
      </c>
      <c r="C143" s="33" t="s">
        <v>463</v>
      </c>
      <c r="D143" s="55" t="s">
        <v>464</v>
      </c>
      <c r="E143" s="55" t="s">
        <v>27</v>
      </c>
      <c r="F143" s="56"/>
      <c r="G143" s="56"/>
      <c r="H143" s="60">
        <v>0.14000000000000001</v>
      </c>
      <c r="I143" s="108">
        <v>141</v>
      </c>
      <c r="J143" s="71">
        <v>133</v>
      </c>
      <c r="K143" s="97">
        <v>125</v>
      </c>
      <c r="L143" s="69">
        <v>115</v>
      </c>
      <c r="M143" s="64" t="s">
        <v>465</v>
      </c>
      <c r="N143" s="59">
        <v>2000000001470</v>
      </c>
      <c r="O143" s="1">
        <v>0</v>
      </c>
      <c r="P143" s="1">
        <v>1</v>
      </c>
    </row>
    <row r="144" spans="1:248">
      <c r="A144" s="54" t="e">
        <f t="shared" si="9"/>
        <v>#REF!</v>
      </c>
      <c r="B144" s="33" t="s">
        <v>35</v>
      </c>
      <c r="C144" s="33" t="s">
        <v>466</v>
      </c>
      <c r="D144" s="55" t="s">
        <v>467</v>
      </c>
      <c r="E144" s="55" t="s">
        <v>27</v>
      </c>
      <c r="F144" s="56"/>
      <c r="G144" s="56"/>
      <c r="H144" s="60">
        <v>0.14000000000000001</v>
      </c>
      <c r="I144" s="108">
        <v>157</v>
      </c>
      <c r="J144" s="71">
        <v>148</v>
      </c>
      <c r="K144" s="97">
        <v>140</v>
      </c>
      <c r="L144" s="69">
        <v>130</v>
      </c>
      <c r="M144" s="64" t="s">
        <v>468</v>
      </c>
      <c r="N144" s="59"/>
    </row>
    <row r="145" spans="1:16" ht="16.5" thickBot="1">
      <c r="A145" s="54"/>
      <c r="B145" s="33" t="s">
        <v>35</v>
      </c>
      <c r="C145" s="33" t="s">
        <v>1356</v>
      </c>
      <c r="D145" s="55" t="s">
        <v>1355</v>
      </c>
      <c r="E145" s="55"/>
      <c r="F145" s="79"/>
      <c r="G145" s="56"/>
      <c r="H145" s="60"/>
      <c r="I145" s="108">
        <v>157</v>
      </c>
      <c r="J145" s="71">
        <v>148</v>
      </c>
      <c r="K145" s="97">
        <v>140</v>
      </c>
      <c r="L145" s="69">
        <v>130</v>
      </c>
      <c r="M145" s="64"/>
      <c r="N145" s="59"/>
    </row>
    <row r="146" spans="1:16" s="53" customFormat="1" ht="16.5" customHeight="1" thickBot="1">
      <c r="A146" s="44" t="e">
        <f>A212+1</f>
        <v>#REF!</v>
      </c>
      <c r="B146" s="44" t="s">
        <v>35</v>
      </c>
      <c r="C146" s="61" t="s">
        <v>469</v>
      </c>
      <c r="D146" s="149" t="s">
        <v>470</v>
      </c>
      <c r="E146" s="61" t="s">
        <v>27</v>
      </c>
      <c r="F146" s="150"/>
      <c r="G146" s="47"/>
      <c r="H146" s="146"/>
      <c r="I146" s="151">
        <v>315</v>
      </c>
      <c r="J146" s="152">
        <v>300</v>
      </c>
      <c r="K146" s="152">
        <v>285</v>
      </c>
      <c r="L146" s="152">
        <v>270</v>
      </c>
      <c r="M146" s="51" t="s">
        <v>1275</v>
      </c>
      <c r="N146" s="153">
        <v>2000000007236</v>
      </c>
    </row>
    <row r="147" spans="1:16" s="53" customFormat="1" ht="25.5">
      <c r="A147" s="44" t="e">
        <f>A143+1</f>
        <v>#REF!</v>
      </c>
      <c r="B147" s="45" t="s">
        <v>35</v>
      </c>
      <c r="C147" s="154" t="s">
        <v>471</v>
      </c>
      <c r="D147" s="155" t="s">
        <v>472</v>
      </c>
      <c r="E147" s="46" t="s">
        <v>27</v>
      </c>
      <c r="F147" s="47"/>
      <c r="G147" s="47"/>
      <c r="H147" s="146"/>
      <c r="I147" s="156">
        <v>880</v>
      </c>
      <c r="J147" s="50">
        <v>840</v>
      </c>
      <c r="K147" s="157">
        <v>800</v>
      </c>
      <c r="L147" s="50">
        <v>760</v>
      </c>
      <c r="M147" s="51" t="s">
        <v>473</v>
      </c>
      <c r="N147" s="52">
        <v>2000000005607</v>
      </c>
    </row>
    <row r="148" spans="1:16" s="53" customFormat="1" ht="25.5">
      <c r="A148" s="44" t="e">
        <f t="shared" ref="A148:A179" si="10">A147+1</f>
        <v>#REF!</v>
      </c>
      <c r="B148" s="45" t="s">
        <v>35</v>
      </c>
      <c r="C148" s="154" t="s">
        <v>474</v>
      </c>
      <c r="D148" s="155" t="s">
        <v>475</v>
      </c>
      <c r="E148" s="46" t="s">
        <v>27</v>
      </c>
      <c r="F148" s="47"/>
      <c r="G148" s="47"/>
      <c r="H148" s="146">
        <v>7.8E-2</v>
      </c>
      <c r="I148" s="156">
        <v>375</v>
      </c>
      <c r="J148" s="50">
        <v>355</v>
      </c>
      <c r="K148" s="157">
        <v>335</v>
      </c>
      <c r="L148" s="50">
        <v>315</v>
      </c>
      <c r="M148" s="51" t="s">
        <v>476</v>
      </c>
      <c r="N148" s="52">
        <v>2000000005614</v>
      </c>
      <c r="O148" s="53">
        <v>1</v>
      </c>
      <c r="P148" s="53">
        <v>1</v>
      </c>
    </row>
    <row r="149" spans="1:16" s="53" customFormat="1" ht="25.5">
      <c r="A149" s="44" t="e">
        <f t="shared" si="10"/>
        <v>#REF!</v>
      </c>
      <c r="B149" s="45" t="s">
        <v>35</v>
      </c>
      <c r="C149" s="154" t="s">
        <v>477</v>
      </c>
      <c r="D149" s="155" t="s">
        <v>478</v>
      </c>
      <c r="E149" s="46" t="s">
        <v>27</v>
      </c>
      <c r="F149" s="47"/>
      <c r="G149" s="47"/>
      <c r="H149" s="146">
        <v>8.1000000000000003E-2</v>
      </c>
      <c r="I149" s="156">
        <v>355</v>
      </c>
      <c r="J149" s="50">
        <v>340</v>
      </c>
      <c r="K149" s="157">
        <v>325</v>
      </c>
      <c r="L149" s="50">
        <v>310</v>
      </c>
      <c r="M149" s="51" t="s">
        <v>479</v>
      </c>
      <c r="N149" s="52">
        <v>2000000005621</v>
      </c>
      <c r="O149" s="53">
        <v>1</v>
      </c>
      <c r="P149" s="53">
        <v>1</v>
      </c>
    </row>
    <row r="150" spans="1:16" s="53" customFormat="1" ht="25.5">
      <c r="A150" s="44" t="e">
        <f t="shared" si="10"/>
        <v>#REF!</v>
      </c>
      <c r="B150" s="45" t="s">
        <v>35</v>
      </c>
      <c r="C150" s="154" t="s">
        <v>480</v>
      </c>
      <c r="D150" s="155" t="s">
        <v>481</v>
      </c>
      <c r="E150" s="46" t="s">
        <v>27</v>
      </c>
      <c r="F150" s="47"/>
      <c r="G150" s="47"/>
      <c r="H150" s="146"/>
      <c r="I150" s="156">
        <v>410</v>
      </c>
      <c r="J150" s="50">
        <v>390</v>
      </c>
      <c r="K150" s="157">
        <v>370</v>
      </c>
      <c r="L150" s="50">
        <v>350</v>
      </c>
      <c r="M150" s="51" t="s">
        <v>482</v>
      </c>
      <c r="N150" s="52">
        <v>2000000005638</v>
      </c>
      <c r="O150" s="53">
        <v>1</v>
      </c>
      <c r="P150" s="53">
        <v>1</v>
      </c>
    </row>
    <row r="151" spans="1:16" ht="25.5">
      <c r="A151" s="54" t="e">
        <f t="shared" si="10"/>
        <v>#REF!</v>
      </c>
      <c r="B151" s="33" t="s">
        <v>35</v>
      </c>
      <c r="C151" s="75" t="s">
        <v>483</v>
      </c>
      <c r="D151" s="76" t="s">
        <v>484</v>
      </c>
      <c r="E151" s="55" t="s">
        <v>27</v>
      </c>
      <c r="F151" s="56"/>
      <c r="G151" s="56"/>
      <c r="H151" s="60"/>
      <c r="I151" s="77"/>
      <c r="J151" s="70"/>
      <c r="K151" s="78"/>
      <c r="L151" s="70"/>
      <c r="M151" s="65" t="s">
        <v>485</v>
      </c>
      <c r="N151" s="59">
        <v>2000000005645</v>
      </c>
      <c r="O151" s="1">
        <v>1</v>
      </c>
      <c r="P151" s="1">
        <v>1</v>
      </c>
    </row>
    <row r="152" spans="1:16" s="53" customFormat="1" ht="25.5">
      <c r="A152" s="44" t="e">
        <f t="shared" si="10"/>
        <v>#REF!</v>
      </c>
      <c r="B152" s="45" t="s">
        <v>35</v>
      </c>
      <c r="C152" s="154" t="s">
        <v>486</v>
      </c>
      <c r="D152" s="155" t="s">
        <v>487</v>
      </c>
      <c r="E152" s="46" t="s">
        <v>27</v>
      </c>
      <c r="F152" s="47"/>
      <c r="G152" s="47"/>
      <c r="H152" s="146">
        <v>0.11899999999999999</v>
      </c>
      <c r="I152" s="156">
        <v>400</v>
      </c>
      <c r="J152" s="50">
        <v>385</v>
      </c>
      <c r="K152" s="157">
        <v>365</v>
      </c>
      <c r="L152" s="50">
        <v>345</v>
      </c>
      <c r="M152" s="51" t="s">
        <v>488</v>
      </c>
      <c r="N152" s="52">
        <v>2000000005652</v>
      </c>
      <c r="O152" s="53">
        <v>1</v>
      </c>
      <c r="P152" s="53">
        <v>1</v>
      </c>
    </row>
    <row r="153" spans="1:16" s="53" customFormat="1" ht="25.5">
      <c r="A153" s="44" t="e">
        <f t="shared" si="10"/>
        <v>#REF!</v>
      </c>
      <c r="B153" s="45" t="s">
        <v>35</v>
      </c>
      <c r="C153" s="154" t="s">
        <v>489</v>
      </c>
      <c r="D153" s="155" t="s">
        <v>490</v>
      </c>
      <c r="E153" s="46" t="s">
        <v>27</v>
      </c>
      <c r="F153" s="47"/>
      <c r="G153" s="47"/>
      <c r="H153" s="146"/>
      <c r="I153" s="156">
        <v>400</v>
      </c>
      <c r="J153" s="50">
        <v>385</v>
      </c>
      <c r="K153" s="157">
        <v>365</v>
      </c>
      <c r="L153" s="50">
        <v>345</v>
      </c>
      <c r="M153" s="51" t="s">
        <v>491</v>
      </c>
      <c r="N153" s="52">
        <v>2000000005669</v>
      </c>
      <c r="O153" s="53">
        <v>1</v>
      </c>
      <c r="P153" s="53">
        <v>1</v>
      </c>
    </row>
    <row r="154" spans="1:16" s="53" customFormat="1" ht="25.5">
      <c r="A154" s="44" t="e">
        <f t="shared" si="10"/>
        <v>#REF!</v>
      </c>
      <c r="B154" s="45" t="s">
        <v>35</v>
      </c>
      <c r="C154" s="154" t="s">
        <v>492</v>
      </c>
      <c r="D154" s="155" t="s">
        <v>493</v>
      </c>
      <c r="E154" s="46" t="s">
        <v>27</v>
      </c>
      <c r="F154" s="47"/>
      <c r="G154" s="47"/>
      <c r="H154" s="146"/>
      <c r="I154" s="156">
        <v>400</v>
      </c>
      <c r="J154" s="50">
        <v>385</v>
      </c>
      <c r="K154" s="157">
        <v>365</v>
      </c>
      <c r="L154" s="50">
        <v>345</v>
      </c>
      <c r="M154" s="51" t="s">
        <v>494</v>
      </c>
      <c r="N154" s="52">
        <v>2000000005676</v>
      </c>
      <c r="O154" s="53">
        <v>1</v>
      </c>
      <c r="P154" s="53">
        <v>1</v>
      </c>
    </row>
    <row r="155" spans="1:16" s="53" customFormat="1" ht="25.5">
      <c r="A155" s="44" t="e">
        <f t="shared" si="10"/>
        <v>#REF!</v>
      </c>
      <c r="B155" s="45" t="s">
        <v>35</v>
      </c>
      <c r="C155" s="154" t="s">
        <v>495</v>
      </c>
      <c r="D155" s="155" t="s">
        <v>496</v>
      </c>
      <c r="E155" s="46" t="s">
        <v>27</v>
      </c>
      <c r="F155" s="47"/>
      <c r="G155" s="47"/>
      <c r="H155" s="146"/>
      <c r="I155" s="156">
        <v>375</v>
      </c>
      <c r="J155" s="50">
        <v>355</v>
      </c>
      <c r="K155" s="157">
        <v>335</v>
      </c>
      <c r="L155" s="50">
        <v>315</v>
      </c>
      <c r="M155" s="51" t="s">
        <v>497</v>
      </c>
      <c r="N155" s="52">
        <v>2000000005683</v>
      </c>
      <c r="O155" s="53">
        <v>1</v>
      </c>
      <c r="P155" s="53">
        <v>1</v>
      </c>
    </row>
    <row r="156" spans="1:16" s="53" customFormat="1" ht="25.5">
      <c r="A156" s="44" t="e">
        <f t="shared" si="10"/>
        <v>#REF!</v>
      </c>
      <c r="B156" s="45" t="s">
        <v>35</v>
      </c>
      <c r="C156" s="154" t="s">
        <v>498</v>
      </c>
      <c r="D156" s="155" t="s">
        <v>499</v>
      </c>
      <c r="E156" s="46" t="s">
        <v>27</v>
      </c>
      <c r="F156" s="47"/>
      <c r="G156" s="47"/>
      <c r="H156" s="146">
        <v>9.2999999999999999E-2</v>
      </c>
      <c r="I156" s="156">
        <v>375</v>
      </c>
      <c r="J156" s="50">
        <v>355</v>
      </c>
      <c r="K156" s="157">
        <v>335</v>
      </c>
      <c r="L156" s="50">
        <v>315</v>
      </c>
      <c r="M156" s="51" t="s">
        <v>500</v>
      </c>
      <c r="N156" s="52">
        <v>2000000005690</v>
      </c>
      <c r="O156" s="53">
        <v>1</v>
      </c>
      <c r="P156" s="53">
        <v>1</v>
      </c>
    </row>
    <row r="157" spans="1:16" s="53" customFormat="1" ht="25.5">
      <c r="A157" s="44" t="e">
        <f t="shared" si="10"/>
        <v>#REF!</v>
      </c>
      <c r="B157" s="45" t="s">
        <v>35</v>
      </c>
      <c r="C157" s="154" t="s">
        <v>501</v>
      </c>
      <c r="D157" s="155" t="s">
        <v>502</v>
      </c>
      <c r="E157" s="46" t="s">
        <v>27</v>
      </c>
      <c r="F157" s="47"/>
      <c r="G157" s="47"/>
      <c r="H157" s="146"/>
      <c r="I157" s="156">
        <v>390</v>
      </c>
      <c r="J157" s="50">
        <v>375</v>
      </c>
      <c r="K157" s="157">
        <v>360</v>
      </c>
      <c r="L157" s="50">
        <v>345</v>
      </c>
      <c r="M157" s="51" t="s">
        <v>503</v>
      </c>
      <c r="N157" s="52">
        <v>2000000005706</v>
      </c>
      <c r="O157" s="53">
        <v>1</v>
      </c>
      <c r="P157" s="53">
        <v>1</v>
      </c>
    </row>
    <row r="158" spans="1:16" s="53" customFormat="1" ht="25.5">
      <c r="A158" s="44" t="e">
        <f t="shared" si="10"/>
        <v>#REF!</v>
      </c>
      <c r="B158" s="45" t="s">
        <v>35</v>
      </c>
      <c r="C158" s="154" t="s">
        <v>504</v>
      </c>
      <c r="D158" s="155" t="s">
        <v>505</v>
      </c>
      <c r="E158" s="46" t="s">
        <v>27</v>
      </c>
      <c r="F158" s="47"/>
      <c r="G158" s="47"/>
      <c r="H158" s="146"/>
      <c r="I158" s="156">
        <v>390</v>
      </c>
      <c r="J158" s="50">
        <v>375</v>
      </c>
      <c r="K158" s="157">
        <v>360</v>
      </c>
      <c r="L158" s="50">
        <v>345</v>
      </c>
      <c r="M158" s="51" t="s">
        <v>506</v>
      </c>
      <c r="N158" s="52">
        <v>2000000005713</v>
      </c>
      <c r="O158" s="53">
        <v>1</v>
      </c>
      <c r="P158" s="53">
        <v>1</v>
      </c>
    </row>
    <row r="159" spans="1:16" s="53" customFormat="1" ht="25.5">
      <c r="A159" s="44" t="e">
        <f t="shared" si="10"/>
        <v>#REF!</v>
      </c>
      <c r="B159" s="45" t="s">
        <v>35</v>
      </c>
      <c r="C159" s="154" t="s">
        <v>507</v>
      </c>
      <c r="D159" s="155" t="s">
        <v>508</v>
      </c>
      <c r="E159" s="46" t="s">
        <v>27</v>
      </c>
      <c r="F159" s="47"/>
      <c r="G159" s="47"/>
      <c r="H159" s="146"/>
      <c r="I159" s="156">
        <v>390</v>
      </c>
      <c r="J159" s="50">
        <v>375</v>
      </c>
      <c r="K159" s="157">
        <v>360</v>
      </c>
      <c r="L159" s="50">
        <v>345</v>
      </c>
      <c r="M159" s="51" t="s">
        <v>509</v>
      </c>
      <c r="N159" s="52">
        <v>2000000005720</v>
      </c>
      <c r="O159" s="53">
        <v>1</v>
      </c>
      <c r="P159" s="53">
        <v>1</v>
      </c>
    </row>
    <row r="160" spans="1:16" s="53" customFormat="1" ht="25.5">
      <c r="A160" s="44" t="e">
        <f t="shared" si="10"/>
        <v>#REF!</v>
      </c>
      <c r="B160" s="45" t="s">
        <v>35</v>
      </c>
      <c r="C160" s="154" t="s">
        <v>510</v>
      </c>
      <c r="D160" s="155" t="s">
        <v>511</v>
      </c>
      <c r="E160" s="46" t="s">
        <v>27</v>
      </c>
      <c r="F160" s="47"/>
      <c r="G160" s="47"/>
      <c r="H160" s="146"/>
      <c r="I160" s="156">
        <v>330</v>
      </c>
      <c r="J160" s="50">
        <v>315</v>
      </c>
      <c r="K160" s="157">
        <v>300</v>
      </c>
      <c r="L160" s="50">
        <v>285</v>
      </c>
      <c r="M160" s="51" t="s">
        <v>512</v>
      </c>
      <c r="N160" s="52">
        <v>2000000005737</v>
      </c>
      <c r="O160" s="53">
        <v>1</v>
      </c>
      <c r="P160" s="53">
        <v>1</v>
      </c>
    </row>
    <row r="161" spans="1:16" ht="25.5">
      <c r="A161" s="54" t="e">
        <f t="shared" si="10"/>
        <v>#REF!</v>
      </c>
      <c r="B161" s="33" t="s">
        <v>35</v>
      </c>
      <c r="C161" s="75" t="s">
        <v>513</v>
      </c>
      <c r="D161" s="76" t="s">
        <v>514</v>
      </c>
      <c r="E161" s="55" t="s">
        <v>27</v>
      </c>
      <c r="F161" s="56"/>
      <c r="G161" s="56"/>
      <c r="H161" s="60">
        <v>0.10100000000000001</v>
      </c>
      <c r="I161" s="77"/>
      <c r="J161" s="70"/>
      <c r="K161" s="78"/>
      <c r="L161" s="70"/>
      <c r="M161" s="65" t="s">
        <v>515</v>
      </c>
      <c r="N161" s="59">
        <v>2000000005744</v>
      </c>
      <c r="O161" s="1">
        <v>1</v>
      </c>
      <c r="P161" s="1">
        <v>1</v>
      </c>
    </row>
    <row r="162" spans="1:16" ht="25.5">
      <c r="A162" s="54" t="e">
        <f t="shared" si="10"/>
        <v>#REF!</v>
      </c>
      <c r="B162" s="33" t="s">
        <v>35</v>
      </c>
      <c r="C162" s="75" t="s">
        <v>516</v>
      </c>
      <c r="D162" s="76" t="s">
        <v>517</v>
      </c>
      <c r="E162" s="55" t="s">
        <v>27</v>
      </c>
      <c r="F162" s="56"/>
      <c r="G162" s="56"/>
      <c r="H162" s="60"/>
      <c r="I162" s="77"/>
      <c r="J162" s="70"/>
      <c r="K162" s="78"/>
      <c r="L162" s="70"/>
      <c r="M162" s="65" t="s">
        <v>518</v>
      </c>
      <c r="N162" s="59">
        <v>2000000005751</v>
      </c>
      <c r="O162" s="1">
        <v>1</v>
      </c>
      <c r="P162" s="1">
        <v>1</v>
      </c>
    </row>
    <row r="163" spans="1:16" s="53" customFormat="1" ht="25.5">
      <c r="A163" s="44" t="e">
        <f t="shared" si="10"/>
        <v>#REF!</v>
      </c>
      <c r="B163" s="45" t="s">
        <v>35</v>
      </c>
      <c r="C163" s="154" t="s">
        <v>519</v>
      </c>
      <c r="D163" s="155" t="s">
        <v>520</v>
      </c>
      <c r="E163" s="46" t="s">
        <v>27</v>
      </c>
      <c r="F163" s="47"/>
      <c r="G163" s="47"/>
      <c r="H163" s="146"/>
      <c r="I163" s="156">
        <v>390</v>
      </c>
      <c r="J163" s="50">
        <v>375</v>
      </c>
      <c r="K163" s="157">
        <v>360</v>
      </c>
      <c r="L163" s="50">
        <v>345</v>
      </c>
      <c r="M163" s="51" t="s">
        <v>521</v>
      </c>
      <c r="N163" s="52">
        <v>2000000005768</v>
      </c>
      <c r="O163" s="53">
        <v>1</v>
      </c>
      <c r="P163" s="53">
        <v>1</v>
      </c>
    </row>
    <row r="164" spans="1:16" s="53" customFormat="1" ht="25.5">
      <c r="A164" s="44" t="e">
        <f t="shared" si="10"/>
        <v>#REF!</v>
      </c>
      <c r="B164" s="45" t="s">
        <v>35</v>
      </c>
      <c r="C164" s="154" t="s">
        <v>522</v>
      </c>
      <c r="D164" s="155" t="s">
        <v>523</v>
      </c>
      <c r="E164" s="46" t="s">
        <v>27</v>
      </c>
      <c r="F164" s="47"/>
      <c r="G164" s="47"/>
      <c r="H164" s="146"/>
      <c r="I164" s="156">
        <v>440</v>
      </c>
      <c r="J164" s="50">
        <v>400</v>
      </c>
      <c r="K164" s="157">
        <v>365</v>
      </c>
      <c r="L164" s="50">
        <v>345</v>
      </c>
      <c r="M164" s="51" t="s">
        <v>524</v>
      </c>
      <c r="N164" s="52">
        <v>2000000005775</v>
      </c>
      <c r="O164" s="53">
        <v>1</v>
      </c>
      <c r="P164" s="53">
        <v>1</v>
      </c>
    </row>
    <row r="165" spans="1:16" s="53" customFormat="1" ht="25.5">
      <c r="A165" s="44" t="e">
        <f t="shared" si="10"/>
        <v>#REF!</v>
      </c>
      <c r="B165" s="45" t="s">
        <v>35</v>
      </c>
      <c r="C165" s="154" t="s">
        <v>525</v>
      </c>
      <c r="D165" s="155" t="s">
        <v>526</v>
      </c>
      <c r="E165" s="46" t="s">
        <v>27</v>
      </c>
      <c r="F165" s="47"/>
      <c r="G165" s="47"/>
      <c r="H165" s="146">
        <v>0.10100000000000001</v>
      </c>
      <c r="I165" s="156">
        <v>740</v>
      </c>
      <c r="J165" s="50">
        <v>700</v>
      </c>
      <c r="K165" s="157">
        <v>665</v>
      </c>
      <c r="L165" s="50">
        <v>625</v>
      </c>
      <c r="M165" s="51" t="s">
        <v>527</v>
      </c>
      <c r="N165" s="52">
        <v>2000000005782</v>
      </c>
      <c r="O165" s="53">
        <v>1</v>
      </c>
      <c r="P165" s="53">
        <v>1</v>
      </c>
    </row>
    <row r="166" spans="1:16" s="53" customFormat="1" ht="25.5">
      <c r="A166" s="44" t="e">
        <f t="shared" si="10"/>
        <v>#REF!</v>
      </c>
      <c r="B166" s="45" t="s">
        <v>35</v>
      </c>
      <c r="C166" s="154" t="s">
        <v>528</v>
      </c>
      <c r="D166" s="155" t="s">
        <v>529</v>
      </c>
      <c r="E166" s="46" t="s">
        <v>27</v>
      </c>
      <c r="F166" s="47"/>
      <c r="G166" s="47"/>
      <c r="H166" s="146">
        <v>0.10199999999999999</v>
      </c>
      <c r="I166" s="156">
        <v>720</v>
      </c>
      <c r="J166" s="50">
        <v>690</v>
      </c>
      <c r="K166" s="157">
        <v>660</v>
      </c>
      <c r="L166" s="50">
        <v>625</v>
      </c>
      <c r="M166" s="51" t="s">
        <v>530</v>
      </c>
      <c r="N166" s="52">
        <v>2000000005799</v>
      </c>
      <c r="O166" s="53">
        <v>1</v>
      </c>
      <c r="P166" s="53">
        <v>1</v>
      </c>
    </row>
    <row r="167" spans="1:16" s="53" customFormat="1" ht="25.5">
      <c r="A167" s="44" t="e">
        <f t="shared" si="10"/>
        <v>#REF!</v>
      </c>
      <c r="B167" s="45" t="s">
        <v>35</v>
      </c>
      <c r="C167" s="154" t="s">
        <v>531</v>
      </c>
      <c r="D167" s="155" t="s">
        <v>532</v>
      </c>
      <c r="E167" s="46" t="s">
        <v>27</v>
      </c>
      <c r="F167" s="47"/>
      <c r="G167" s="47"/>
      <c r="H167" s="146"/>
      <c r="I167" s="156">
        <v>730</v>
      </c>
      <c r="J167" s="50">
        <v>700</v>
      </c>
      <c r="K167" s="157">
        <v>670</v>
      </c>
      <c r="L167" s="50">
        <v>640</v>
      </c>
      <c r="M167" s="51" t="s">
        <v>533</v>
      </c>
      <c r="N167" s="52">
        <v>2000000005805</v>
      </c>
      <c r="O167" s="53">
        <v>1</v>
      </c>
      <c r="P167" s="53">
        <v>1</v>
      </c>
    </row>
    <row r="168" spans="1:16" s="53" customFormat="1" ht="25.5">
      <c r="A168" s="44" t="e">
        <f t="shared" si="10"/>
        <v>#REF!</v>
      </c>
      <c r="B168" s="45" t="s">
        <v>35</v>
      </c>
      <c r="C168" s="154" t="s">
        <v>534</v>
      </c>
      <c r="D168" s="155" t="s">
        <v>535</v>
      </c>
      <c r="E168" s="46" t="s">
        <v>27</v>
      </c>
      <c r="F168" s="47"/>
      <c r="G168" s="47"/>
      <c r="H168" s="146">
        <v>0.13400000000000001</v>
      </c>
      <c r="I168" s="156">
        <v>760</v>
      </c>
      <c r="J168" s="50">
        <v>720</v>
      </c>
      <c r="K168" s="157">
        <v>680</v>
      </c>
      <c r="L168" s="50">
        <v>640</v>
      </c>
      <c r="M168" s="51" t="s">
        <v>536</v>
      </c>
      <c r="N168" s="52">
        <v>2000000005812</v>
      </c>
      <c r="O168" s="53">
        <v>1</v>
      </c>
      <c r="P168" s="53">
        <v>1</v>
      </c>
    </row>
    <row r="169" spans="1:16" s="53" customFormat="1" ht="25.5">
      <c r="A169" s="44" t="e">
        <f t="shared" si="10"/>
        <v>#REF!</v>
      </c>
      <c r="B169" s="45" t="s">
        <v>35</v>
      </c>
      <c r="C169" s="154" t="s">
        <v>537</v>
      </c>
      <c r="D169" s="155" t="s">
        <v>538</v>
      </c>
      <c r="E169" s="46" t="s">
        <v>27</v>
      </c>
      <c r="F169" s="47"/>
      <c r="G169" s="47"/>
      <c r="H169" s="146"/>
      <c r="I169" s="156">
        <v>760</v>
      </c>
      <c r="J169" s="50">
        <v>720</v>
      </c>
      <c r="K169" s="157">
        <v>680</v>
      </c>
      <c r="L169" s="50">
        <v>640</v>
      </c>
      <c r="M169" s="51" t="s">
        <v>539</v>
      </c>
      <c r="N169" s="52">
        <v>2000000005829</v>
      </c>
      <c r="O169" s="53">
        <v>1</v>
      </c>
      <c r="P169" s="53">
        <v>1</v>
      </c>
    </row>
    <row r="170" spans="1:16" s="53" customFormat="1" ht="25.5">
      <c r="A170" s="44" t="e">
        <f t="shared" si="10"/>
        <v>#REF!</v>
      </c>
      <c r="B170" s="45" t="s">
        <v>35</v>
      </c>
      <c r="C170" s="154" t="s">
        <v>540</v>
      </c>
      <c r="D170" s="155" t="s">
        <v>541</v>
      </c>
      <c r="E170" s="46" t="s">
        <v>27</v>
      </c>
      <c r="F170" s="47"/>
      <c r="G170" s="47"/>
      <c r="H170" s="146"/>
      <c r="I170" s="156">
        <v>760</v>
      </c>
      <c r="J170" s="50">
        <v>720</v>
      </c>
      <c r="K170" s="157">
        <v>680</v>
      </c>
      <c r="L170" s="50">
        <v>640</v>
      </c>
      <c r="M170" s="51" t="s">
        <v>542</v>
      </c>
      <c r="N170" s="52">
        <v>2000000005836</v>
      </c>
      <c r="O170" s="53">
        <v>1</v>
      </c>
      <c r="P170" s="53">
        <v>1</v>
      </c>
    </row>
    <row r="171" spans="1:16" s="53" customFormat="1" ht="25.5">
      <c r="A171" s="44" t="e">
        <f t="shared" si="10"/>
        <v>#REF!</v>
      </c>
      <c r="B171" s="45" t="s">
        <v>35</v>
      </c>
      <c r="C171" s="154" t="s">
        <v>543</v>
      </c>
      <c r="D171" s="155" t="s">
        <v>544</v>
      </c>
      <c r="E171" s="46" t="s">
        <v>27</v>
      </c>
      <c r="F171" s="47"/>
      <c r="G171" s="47"/>
      <c r="H171" s="146"/>
      <c r="I171" s="156">
        <v>740</v>
      </c>
      <c r="J171" s="50">
        <v>700</v>
      </c>
      <c r="K171" s="157">
        <v>665</v>
      </c>
      <c r="L171" s="50">
        <v>625</v>
      </c>
      <c r="M171" s="51" t="s">
        <v>545</v>
      </c>
      <c r="N171" s="52">
        <v>2000000005843</v>
      </c>
      <c r="O171" s="53">
        <v>1</v>
      </c>
      <c r="P171" s="53">
        <v>1</v>
      </c>
    </row>
    <row r="172" spans="1:16" s="53" customFormat="1" ht="25.5">
      <c r="A172" s="44" t="e">
        <f t="shared" si="10"/>
        <v>#REF!</v>
      </c>
      <c r="B172" s="45" t="s">
        <v>35</v>
      </c>
      <c r="C172" s="154" t="s">
        <v>546</v>
      </c>
      <c r="D172" s="155" t="s">
        <v>547</v>
      </c>
      <c r="E172" s="46" t="s">
        <v>27</v>
      </c>
      <c r="F172" s="47"/>
      <c r="G172" s="47"/>
      <c r="H172" s="146">
        <v>0.112</v>
      </c>
      <c r="I172" s="156">
        <v>740</v>
      </c>
      <c r="J172" s="50">
        <v>700</v>
      </c>
      <c r="K172" s="157">
        <v>665</v>
      </c>
      <c r="L172" s="50">
        <v>625</v>
      </c>
      <c r="M172" s="51" t="s">
        <v>548</v>
      </c>
      <c r="N172" s="52">
        <v>2000000005850</v>
      </c>
      <c r="O172" s="53">
        <v>1</v>
      </c>
      <c r="P172" s="53">
        <v>1</v>
      </c>
    </row>
    <row r="173" spans="1:16" s="53" customFormat="1" ht="38.25">
      <c r="A173" s="44" t="e">
        <f t="shared" si="10"/>
        <v>#REF!</v>
      </c>
      <c r="B173" s="45" t="s">
        <v>35</v>
      </c>
      <c r="C173" s="154" t="s">
        <v>549</v>
      </c>
      <c r="D173" s="155" t="s">
        <v>550</v>
      </c>
      <c r="E173" s="46" t="s">
        <v>27</v>
      </c>
      <c r="F173" s="47"/>
      <c r="G173" s="47"/>
      <c r="H173" s="146"/>
      <c r="I173" s="156">
        <v>760</v>
      </c>
      <c r="J173" s="50">
        <v>720</v>
      </c>
      <c r="K173" s="157">
        <v>680</v>
      </c>
      <c r="L173" s="50">
        <v>640</v>
      </c>
      <c r="M173" s="51" t="s">
        <v>551</v>
      </c>
      <c r="N173" s="52">
        <v>2000000005867</v>
      </c>
      <c r="O173" s="53">
        <v>1</v>
      </c>
      <c r="P173" s="53">
        <v>1</v>
      </c>
    </row>
    <row r="174" spans="1:16" s="53" customFormat="1" ht="38.25">
      <c r="A174" s="44" t="e">
        <f t="shared" si="10"/>
        <v>#REF!</v>
      </c>
      <c r="B174" s="45" t="s">
        <v>35</v>
      </c>
      <c r="C174" s="154" t="s">
        <v>552</v>
      </c>
      <c r="D174" s="155" t="s">
        <v>553</v>
      </c>
      <c r="E174" s="46" t="s">
        <v>27</v>
      </c>
      <c r="F174" s="47"/>
      <c r="G174" s="47"/>
      <c r="H174" s="146"/>
      <c r="I174" s="156">
        <v>760</v>
      </c>
      <c r="J174" s="50">
        <v>720</v>
      </c>
      <c r="K174" s="157">
        <v>680</v>
      </c>
      <c r="L174" s="50">
        <v>640</v>
      </c>
      <c r="M174" s="51" t="s">
        <v>554</v>
      </c>
      <c r="N174" s="52">
        <v>2000000005874</v>
      </c>
      <c r="O174" s="53">
        <v>1</v>
      </c>
      <c r="P174" s="53">
        <v>1</v>
      </c>
    </row>
    <row r="175" spans="1:16" s="53" customFormat="1" ht="25.5">
      <c r="A175" s="44" t="e">
        <f t="shared" si="10"/>
        <v>#REF!</v>
      </c>
      <c r="B175" s="45" t="s">
        <v>35</v>
      </c>
      <c r="C175" s="154" t="s">
        <v>555</v>
      </c>
      <c r="D175" s="155" t="s">
        <v>556</v>
      </c>
      <c r="E175" s="46" t="s">
        <v>27</v>
      </c>
      <c r="F175" s="47"/>
      <c r="G175" s="47"/>
      <c r="H175" s="146"/>
      <c r="I175" s="156">
        <v>760</v>
      </c>
      <c r="J175" s="50">
        <v>720</v>
      </c>
      <c r="K175" s="157">
        <v>680</v>
      </c>
      <c r="L175" s="50">
        <v>640</v>
      </c>
      <c r="M175" s="51" t="s">
        <v>557</v>
      </c>
      <c r="N175" s="52">
        <v>2000000005881</v>
      </c>
      <c r="O175" s="53">
        <v>1</v>
      </c>
      <c r="P175" s="53">
        <v>1</v>
      </c>
    </row>
    <row r="176" spans="1:16" ht="25.5">
      <c r="A176" s="54" t="e">
        <f t="shared" si="10"/>
        <v>#REF!</v>
      </c>
      <c r="B176" s="33" t="s">
        <v>35</v>
      </c>
      <c r="C176" s="75" t="s">
        <v>558</v>
      </c>
      <c r="D176" s="76" t="s">
        <v>559</v>
      </c>
      <c r="E176" s="55" t="s">
        <v>27</v>
      </c>
      <c r="F176" s="56"/>
      <c r="G176" s="56"/>
      <c r="H176" s="60"/>
      <c r="I176" s="77"/>
      <c r="J176" s="70"/>
      <c r="K176" s="78"/>
      <c r="L176" s="70"/>
      <c r="M176" s="65" t="s">
        <v>560</v>
      </c>
      <c r="N176" s="59">
        <v>2000000005898</v>
      </c>
      <c r="O176" s="1">
        <v>1</v>
      </c>
      <c r="P176" s="1">
        <v>1</v>
      </c>
    </row>
    <row r="177" spans="1:16" s="53" customFormat="1" ht="25.5">
      <c r="A177" s="44" t="e">
        <f t="shared" si="10"/>
        <v>#REF!</v>
      </c>
      <c r="B177" s="45" t="s">
        <v>35</v>
      </c>
      <c r="C177" s="154" t="s">
        <v>561</v>
      </c>
      <c r="D177" s="155" t="s">
        <v>562</v>
      </c>
      <c r="E177" s="46" t="s">
        <v>27</v>
      </c>
      <c r="F177" s="47"/>
      <c r="G177" s="47"/>
      <c r="H177" s="146"/>
      <c r="I177" s="156">
        <v>610</v>
      </c>
      <c r="J177" s="50">
        <v>580</v>
      </c>
      <c r="K177" s="157">
        <v>550</v>
      </c>
      <c r="L177" s="50">
        <v>520</v>
      </c>
      <c r="M177" s="51" t="s">
        <v>563</v>
      </c>
      <c r="N177" s="52">
        <v>2000000005904</v>
      </c>
      <c r="O177" s="53">
        <v>1</v>
      </c>
      <c r="P177" s="53">
        <v>1</v>
      </c>
    </row>
    <row r="178" spans="1:16" ht="25.5">
      <c r="A178" s="54" t="e">
        <f t="shared" si="10"/>
        <v>#REF!</v>
      </c>
      <c r="B178" s="33" t="s">
        <v>35</v>
      </c>
      <c r="C178" s="75" t="s">
        <v>564</v>
      </c>
      <c r="D178" s="76" t="s">
        <v>565</v>
      </c>
      <c r="E178" s="55" t="s">
        <v>27</v>
      </c>
      <c r="F178" s="56"/>
      <c r="G178" s="56"/>
      <c r="H178" s="60">
        <v>0.13100000000000001</v>
      </c>
      <c r="I178" s="77"/>
      <c r="J178" s="70"/>
      <c r="K178" s="78"/>
      <c r="L178" s="70"/>
      <c r="M178" s="65" t="s">
        <v>566</v>
      </c>
      <c r="N178" s="59">
        <v>2000000005911</v>
      </c>
      <c r="O178" s="1">
        <v>1</v>
      </c>
      <c r="P178" s="1">
        <v>1</v>
      </c>
    </row>
    <row r="179" spans="1:16" ht="25.5">
      <c r="A179" s="54" t="e">
        <f t="shared" si="10"/>
        <v>#REF!</v>
      </c>
      <c r="B179" s="33" t="s">
        <v>35</v>
      </c>
      <c r="C179" s="75" t="s">
        <v>567</v>
      </c>
      <c r="D179" s="76" t="s">
        <v>568</v>
      </c>
      <c r="E179" s="55" t="s">
        <v>27</v>
      </c>
      <c r="F179" s="56"/>
      <c r="G179" s="56"/>
      <c r="H179" s="60"/>
      <c r="I179" s="77">
        <v>540</v>
      </c>
      <c r="J179" s="70">
        <v>570</v>
      </c>
      <c r="K179" s="78">
        <v>540</v>
      </c>
      <c r="L179" s="70">
        <v>510</v>
      </c>
      <c r="M179" s="65" t="s">
        <v>569</v>
      </c>
      <c r="N179" s="59">
        <v>2000000005928</v>
      </c>
      <c r="O179" s="1">
        <v>1</v>
      </c>
      <c r="P179" s="1">
        <v>1</v>
      </c>
    </row>
    <row r="180" spans="1:16" s="53" customFormat="1" ht="38.25">
      <c r="A180" s="44" t="e">
        <f t="shared" ref="A180:A202" si="11">A179+1</f>
        <v>#REF!</v>
      </c>
      <c r="B180" s="45" t="s">
        <v>35</v>
      </c>
      <c r="C180" s="154" t="s">
        <v>570</v>
      </c>
      <c r="D180" s="155" t="s">
        <v>571</v>
      </c>
      <c r="E180" s="46" t="s">
        <v>27</v>
      </c>
      <c r="F180" s="47"/>
      <c r="G180" s="47"/>
      <c r="H180" s="146"/>
      <c r="I180" s="156">
        <v>760</v>
      </c>
      <c r="J180" s="50">
        <v>720</v>
      </c>
      <c r="K180" s="157">
        <v>680</v>
      </c>
      <c r="L180" s="50">
        <v>640</v>
      </c>
      <c r="M180" s="51" t="s">
        <v>572</v>
      </c>
      <c r="N180" s="52">
        <v>2000000005935</v>
      </c>
      <c r="O180" s="53">
        <v>1</v>
      </c>
      <c r="P180" s="53">
        <v>1</v>
      </c>
    </row>
    <row r="181" spans="1:16" s="53" customFormat="1" ht="38.25">
      <c r="A181" s="44" t="e">
        <f t="shared" si="11"/>
        <v>#REF!</v>
      </c>
      <c r="B181" s="45" t="s">
        <v>35</v>
      </c>
      <c r="C181" s="154" t="s">
        <v>573</v>
      </c>
      <c r="D181" s="155" t="s">
        <v>574</v>
      </c>
      <c r="E181" s="46" t="s">
        <v>61</v>
      </c>
      <c r="F181" s="47"/>
      <c r="G181" s="47"/>
      <c r="H181" s="146"/>
      <c r="I181" s="156">
        <v>400</v>
      </c>
      <c r="J181" s="50">
        <v>380</v>
      </c>
      <c r="K181" s="157">
        <v>360</v>
      </c>
      <c r="L181" s="50">
        <v>340</v>
      </c>
      <c r="M181" s="51" t="s">
        <v>575</v>
      </c>
      <c r="N181" s="52">
        <v>2000000005942</v>
      </c>
      <c r="O181" s="53">
        <v>1</v>
      </c>
      <c r="P181" s="53">
        <v>1</v>
      </c>
    </row>
    <row r="182" spans="1:16" s="53" customFormat="1" ht="38.25">
      <c r="A182" s="44" t="e">
        <f t="shared" si="11"/>
        <v>#REF!</v>
      </c>
      <c r="B182" s="45" t="s">
        <v>35</v>
      </c>
      <c r="C182" s="154" t="s">
        <v>576</v>
      </c>
      <c r="D182" s="155" t="s">
        <v>577</v>
      </c>
      <c r="E182" s="46" t="s">
        <v>61</v>
      </c>
      <c r="F182" s="47"/>
      <c r="G182" s="47"/>
      <c r="H182" s="146"/>
      <c r="I182" s="156">
        <v>400</v>
      </c>
      <c r="J182" s="50">
        <v>380</v>
      </c>
      <c r="K182" s="157">
        <v>360</v>
      </c>
      <c r="L182" s="50">
        <v>340</v>
      </c>
      <c r="M182" s="51" t="s">
        <v>578</v>
      </c>
      <c r="N182" s="52">
        <v>2000000005959</v>
      </c>
      <c r="O182" s="53">
        <v>1</v>
      </c>
      <c r="P182" s="53">
        <v>1</v>
      </c>
    </row>
    <row r="183" spans="1:16" s="53" customFormat="1" ht="38.25">
      <c r="A183" s="44" t="e">
        <f t="shared" si="11"/>
        <v>#REF!</v>
      </c>
      <c r="B183" s="45" t="s">
        <v>35</v>
      </c>
      <c r="C183" s="161" t="s">
        <v>579</v>
      </c>
      <c r="D183" s="162" t="s">
        <v>580</v>
      </c>
      <c r="E183" s="99" t="s">
        <v>27</v>
      </c>
      <c r="F183" s="47"/>
      <c r="G183" s="47"/>
      <c r="H183" s="146"/>
      <c r="I183" s="156">
        <v>760</v>
      </c>
      <c r="J183" s="50">
        <v>720</v>
      </c>
      <c r="K183" s="157">
        <v>680</v>
      </c>
      <c r="L183" s="50">
        <v>640</v>
      </c>
      <c r="M183" s="51" t="s">
        <v>581</v>
      </c>
      <c r="N183" s="52">
        <v>2000000005966</v>
      </c>
      <c r="O183" s="53">
        <v>1</v>
      </c>
      <c r="P183" s="53">
        <v>1</v>
      </c>
    </row>
    <row r="184" spans="1:16" s="53" customFormat="1">
      <c r="A184" s="44" t="e">
        <f t="shared" si="11"/>
        <v>#REF!</v>
      </c>
      <c r="B184" s="44" t="s">
        <v>35</v>
      </c>
      <c r="C184" s="61" t="s">
        <v>582</v>
      </c>
      <c r="D184" s="61" t="s">
        <v>583</v>
      </c>
      <c r="E184" s="61" t="s">
        <v>27</v>
      </c>
      <c r="F184" s="150"/>
      <c r="G184" s="47"/>
      <c r="H184" s="146"/>
      <c r="I184" s="156">
        <v>450</v>
      </c>
      <c r="J184" s="50">
        <v>475</v>
      </c>
      <c r="K184" s="157">
        <v>450</v>
      </c>
      <c r="L184" s="163">
        <v>425</v>
      </c>
      <c r="M184" s="51" t="s">
        <v>584</v>
      </c>
      <c r="N184" s="52">
        <v>2000000006598</v>
      </c>
    </row>
    <row r="185" spans="1:16" s="53" customFormat="1">
      <c r="A185" s="44" t="e">
        <f t="shared" si="11"/>
        <v>#REF!</v>
      </c>
      <c r="B185" s="44" t="s">
        <v>35</v>
      </c>
      <c r="C185" s="61" t="s">
        <v>585</v>
      </c>
      <c r="D185" s="61" t="s">
        <v>586</v>
      </c>
      <c r="E185" s="61" t="s">
        <v>27</v>
      </c>
      <c r="F185" s="150"/>
      <c r="G185" s="47"/>
      <c r="H185" s="146"/>
      <c r="I185" s="156">
        <v>850</v>
      </c>
      <c r="J185" s="50">
        <v>810</v>
      </c>
      <c r="K185" s="157">
        <v>770</v>
      </c>
      <c r="L185" s="163">
        <v>730</v>
      </c>
      <c r="M185" s="51" t="s">
        <v>587</v>
      </c>
      <c r="N185" s="52">
        <v>2000000006581</v>
      </c>
    </row>
    <row r="186" spans="1:16" s="53" customFormat="1">
      <c r="A186" s="44" t="e">
        <f t="shared" si="11"/>
        <v>#REF!</v>
      </c>
      <c r="B186" s="44" t="s">
        <v>35</v>
      </c>
      <c r="C186" s="61" t="s">
        <v>588</v>
      </c>
      <c r="D186" s="61" t="s">
        <v>589</v>
      </c>
      <c r="E186" s="61" t="s">
        <v>27</v>
      </c>
      <c r="F186" s="150"/>
      <c r="G186" s="47"/>
      <c r="H186" s="146"/>
      <c r="I186" s="156">
        <v>450</v>
      </c>
      <c r="J186" s="50">
        <v>475</v>
      </c>
      <c r="K186" s="157">
        <v>450</v>
      </c>
      <c r="L186" s="163">
        <v>425</v>
      </c>
      <c r="M186" s="51" t="s">
        <v>590</v>
      </c>
      <c r="N186" s="52">
        <v>2000000006611</v>
      </c>
    </row>
    <row r="187" spans="1:16" s="53" customFormat="1">
      <c r="A187" s="44" t="e">
        <f t="shared" si="11"/>
        <v>#REF!</v>
      </c>
      <c r="B187" s="44" t="s">
        <v>35</v>
      </c>
      <c r="C187" s="61" t="s">
        <v>591</v>
      </c>
      <c r="D187" s="61" t="s">
        <v>592</v>
      </c>
      <c r="E187" s="61" t="s">
        <v>27</v>
      </c>
      <c r="F187" s="150"/>
      <c r="G187" s="47"/>
      <c r="H187" s="146"/>
      <c r="I187" s="156">
        <v>850</v>
      </c>
      <c r="J187" s="50">
        <v>810</v>
      </c>
      <c r="K187" s="157">
        <v>770</v>
      </c>
      <c r="L187" s="163">
        <v>730</v>
      </c>
      <c r="M187" s="51" t="s">
        <v>593</v>
      </c>
      <c r="N187" s="52">
        <v>2000000006604</v>
      </c>
    </row>
    <row r="188" spans="1:16">
      <c r="A188" s="54" t="e">
        <f t="shared" si="11"/>
        <v>#REF!</v>
      </c>
      <c r="B188" s="54" t="s">
        <v>35</v>
      </c>
      <c r="C188" s="62" t="s">
        <v>594</v>
      </c>
      <c r="D188" s="62" t="s">
        <v>595</v>
      </c>
      <c r="E188" s="62" t="s">
        <v>27</v>
      </c>
      <c r="F188" s="79"/>
      <c r="G188" s="56"/>
      <c r="H188" s="60"/>
      <c r="I188" s="77"/>
      <c r="J188" s="70"/>
      <c r="K188" s="78"/>
      <c r="L188" s="80"/>
      <c r="M188" s="65" t="s">
        <v>596</v>
      </c>
      <c r="N188" s="59">
        <v>2000000006635</v>
      </c>
    </row>
    <row r="189" spans="1:16">
      <c r="A189" s="54" t="e">
        <f t="shared" si="11"/>
        <v>#REF!</v>
      </c>
      <c r="B189" s="54" t="s">
        <v>35</v>
      </c>
      <c r="C189" s="62" t="s">
        <v>597</v>
      </c>
      <c r="D189" s="62" t="s">
        <v>598</v>
      </c>
      <c r="E189" s="62" t="s">
        <v>27</v>
      </c>
      <c r="F189" s="79"/>
      <c r="G189" s="56"/>
      <c r="H189" s="60"/>
      <c r="I189" s="77"/>
      <c r="J189" s="70"/>
      <c r="K189" s="78"/>
      <c r="L189" s="80"/>
      <c r="M189" s="65" t="s">
        <v>599</v>
      </c>
      <c r="N189" s="59">
        <v>2000000006628</v>
      </c>
    </row>
    <row r="190" spans="1:16" s="53" customFormat="1">
      <c r="A190" s="44" t="e">
        <f t="shared" si="11"/>
        <v>#REF!</v>
      </c>
      <c r="B190" s="44" t="s">
        <v>35</v>
      </c>
      <c r="C190" s="61" t="s">
        <v>600</v>
      </c>
      <c r="D190" s="61" t="s">
        <v>601</v>
      </c>
      <c r="E190" s="61" t="s">
        <v>27</v>
      </c>
      <c r="F190" s="150"/>
      <c r="G190" s="47"/>
      <c r="H190" s="146"/>
      <c r="I190" s="156">
        <v>635</v>
      </c>
      <c r="J190" s="50">
        <v>605</v>
      </c>
      <c r="K190" s="157">
        <v>575</v>
      </c>
      <c r="L190" s="163">
        <v>545</v>
      </c>
      <c r="M190" s="51" t="s">
        <v>602</v>
      </c>
      <c r="N190" s="52">
        <v>2000000006659</v>
      </c>
    </row>
    <row r="191" spans="1:16" s="53" customFormat="1">
      <c r="A191" s="44" t="e">
        <f t="shared" si="11"/>
        <v>#REF!</v>
      </c>
      <c r="B191" s="44" t="s">
        <v>35</v>
      </c>
      <c r="C191" s="61" t="s">
        <v>603</v>
      </c>
      <c r="D191" s="61" t="s">
        <v>604</v>
      </c>
      <c r="E191" s="61" t="s">
        <v>27</v>
      </c>
      <c r="F191" s="150"/>
      <c r="G191" s="47"/>
      <c r="H191" s="146"/>
      <c r="I191" s="156">
        <v>950</v>
      </c>
      <c r="J191" s="50">
        <v>900</v>
      </c>
      <c r="K191" s="157">
        <v>850</v>
      </c>
      <c r="L191" s="163">
        <v>800</v>
      </c>
      <c r="M191" s="51" t="s">
        <v>605</v>
      </c>
      <c r="N191" s="52">
        <v>2000000006642</v>
      </c>
    </row>
    <row r="192" spans="1:16" s="53" customFormat="1">
      <c r="A192" s="44" t="e">
        <f t="shared" si="11"/>
        <v>#REF!</v>
      </c>
      <c r="B192" s="44" t="s">
        <v>35</v>
      </c>
      <c r="C192" s="61" t="s">
        <v>606</v>
      </c>
      <c r="D192" s="61" t="s">
        <v>607</v>
      </c>
      <c r="E192" s="61" t="s">
        <v>27</v>
      </c>
      <c r="F192" s="150"/>
      <c r="G192" s="47"/>
      <c r="H192" s="146"/>
      <c r="I192" s="156">
        <v>490</v>
      </c>
      <c r="J192" s="50">
        <v>445</v>
      </c>
      <c r="K192" s="157">
        <v>420</v>
      </c>
      <c r="L192" s="163">
        <v>395</v>
      </c>
      <c r="M192" s="51" t="s">
        <v>608</v>
      </c>
      <c r="N192" s="52">
        <v>2000000006673</v>
      </c>
    </row>
    <row r="193" spans="1:14" s="53" customFormat="1">
      <c r="A193" s="44" t="e">
        <f t="shared" si="11"/>
        <v>#REF!</v>
      </c>
      <c r="B193" s="44" t="s">
        <v>35</v>
      </c>
      <c r="C193" s="61" t="s">
        <v>609</v>
      </c>
      <c r="D193" s="61" t="s">
        <v>610</v>
      </c>
      <c r="E193" s="61" t="s">
        <v>27</v>
      </c>
      <c r="F193" s="150"/>
      <c r="G193" s="47"/>
      <c r="H193" s="146"/>
      <c r="I193" s="156">
        <v>785</v>
      </c>
      <c r="J193" s="50">
        <v>745</v>
      </c>
      <c r="K193" s="157">
        <v>705</v>
      </c>
      <c r="L193" s="163">
        <v>665</v>
      </c>
      <c r="M193" s="51" t="s">
        <v>611</v>
      </c>
      <c r="N193" s="52">
        <v>2000000006666</v>
      </c>
    </row>
    <row r="194" spans="1:14" s="53" customFormat="1">
      <c r="A194" s="44" t="e">
        <f t="shared" si="11"/>
        <v>#REF!</v>
      </c>
      <c r="B194" s="44" t="s">
        <v>35</v>
      </c>
      <c r="C194" s="61" t="s">
        <v>612</v>
      </c>
      <c r="D194" s="61" t="s">
        <v>613</v>
      </c>
      <c r="E194" s="61" t="s">
        <v>27</v>
      </c>
      <c r="F194" s="150"/>
      <c r="G194" s="47"/>
      <c r="H194" s="146"/>
      <c r="I194" s="156">
        <v>670</v>
      </c>
      <c r="J194" s="50">
        <v>640</v>
      </c>
      <c r="K194" s="157">
        <v>610</v>
      </c>
      <c r="L194" s="50">
        <v>580</v>
      </c>
      <c r="M194" s="51" t="s">
        <v>614</v>
      </c>
      <c r="N194" s="52">
        <v>2000000006697</v>
      </c>
    </row>
    <row r="195" spans="1:14" s="53" customFormat="1">
      <c r="A195" s="44" t="e">
        <f t="shared" si="11"/>
        <v>#REF!</v>
      </c>
      <c r="B195" s="44" t="s">
        <v>35</v>
      </c>
      <c r="C195" s="61" t="s">
        <v>615</v>
      </c>
      <c r="D195" s="61" t="s">
        <v>616</v>
      </c>
      <c r="E195" s="61" t="s">
        <v>27</v>
      </c>
      <c r="F195" s="150"/>
      <c r="G195" s="47"/>
      <c r="H195" s="146"/>
      <c r="I195" s="156">
        <v>1000</v>
      </c>
      <c r="J195" s="50">
        <v>950</v>
      </c>
      <c r="K195" s="157">
        <v>900</v>
      </c>
      <c r="L195" s="163">
        <v>850</v>
      </c>
      <c r="M195" s="51" t="s">
        <v>617</v>
      </c>
      <c r="N195" s="52">
        <v>2000000006680</v>
      </c>
    </row>
    <row r="196" spans="1:14" s="53" customFormat="1">
      <c r="A196" s="44" t="e">
        <f t="shared" si="11"/>
        <v>#REF!</v>
      </c>
      <c r="B196" s="44" t="s">
        <v>35</v>
      </c>
      <c r="C196" s="61" t="s">
        <v>618</v>
      </c>
      <c r="D196" s="61" t="s">
        <v>619</v>
      </c>
      <c r="E196" s="61" t="s">
        <v>27</v>
      </c>
      <c r="F196" s="150"/>
      <c r="G196" s="47"/>
      <c r="H196" s="146"/>
      <c r="I196" s="156">
        <v>670</v>
      </c>
      <c r="J196" s="50">
        <v>640</v>
      </c>
      <c r="K196" s="157">
        <v>610</v>
      </c>
      <c r="L196" s="50">
        <v>580</v>
      </c>
      <c r="M196" s="51" t="s">
        <v>620</v>
      </c>
      <c r="N196" s="52">
        <v>2000000006710</v>
      </c>
    </row>
    <row r="197" spans="1:14" s="53" customFormat="1">
      <c r="A197" s="44" t="e">
        <f t="shared" si="11"/>
        <v>#REF!</v>
      </c>
      <c r="B197" s="44" t="s">
        <v>35</v>
      </c>
      <c r="C197" s="61" t="s">
        <v>621</v>
      </c>
      <c r="D197" s="61" t="s">
        <v>622</v>
      </c>
      <c r="E197" s="61" t="s">
        <v>27</v>
      </c>
      <c r="F197" s="150"/>
      <c r="G197" s="47"/>
      <c r="H197" s="146"/>
      <c r="I197" s="156">
        <v>1000</v>
      </c>
      <c r="J197" s="50">
        <v>950</v>
      </c>
      <c r="K197" s="157">
        <v>900</v>
      </c>
      <c r="L197" s="163">
        <v>850</v>
      </c>
      <c r="M197" s="51" t="s">
        <v>623</v>
      </c>
      <c r="N197" s="52">
        <v>2000000006703</v>
      </c>
    </row>
    <row r="198" spans="1:14" s="53" customFormat="1">
      <c r="A198" s="44" t="e">
        <f t="shared" si="11"/>
        <v>#REF!</v>
      </c>
      <c r="B198" s="44" t="s">
        <v>35</v>
      </c>
      <c r="C198" s="61" t="s">
        <v>624</v>
      </c>
      <c r="D198" s="61" t="s">
        <v>625</v>
      </c>
      <c r="E198" s="61" t="s">
        <v>27</v>
      </c>
      <c r="F198" s="150"/>
      <c r="G198" s="47"/>
      <c r="H198" s="146"/>
      <c r="I198" s="156">
        <v>500</v>
      </c>
      <c r="J198" s="50">
        <v>475</v>
      </c>
      <c r="K198" s="157">
        <v>450</v>
      </c>
      <c r="L198" s="163">
        <v>425</v>
      </c>
      <c r="M198" s="51" t="s">
        <v>626</v>
      </c>
      <c r="N198" s="52">
        <v>2000000006734</v>
      </c>
    </row>
    <row r="199" spans="1:14" s="53" customFormat="1">
      <c r="A199" s="44" t="e">
        <f t="shared" si="11"/>
        <v>#REF!</v>
      </c>
      <c r="B199" s="44" t="s">
        <v>35</v>
      </c>
      <c r="C199" s="61" t="s">
        <v>627</v>
      </c>
      <c r="D199" s="61" t="s">
        <v>628</v>
      </c>
      <c r="E199" s="61" t="s">
        <v>27</v>
      </c>
      <c r="F199" s="150"/>
      <c r="G199" s="47"/>
      <c r="H199" s="146"/>
      <c r="I199" s="156">
        <v>850</v>
      </c>
      <c r="J199" s="50">
        <v>810</v>
      </c>
      <c r="K199" s="157">
        <v>770</v>
      </c>
      <c r="L199" s="163">
        <v>730</v>
      </c>
      <c r="M199" s="51" t="s">
        <v>629</v>
      </c>
      <c r="N199" s="52">
        <v>2000000006727</v>
      </c>
    </row>
    <row r="200" spans="1:14" s="53" customFormat="1">
      <c r="A200" s="44" t="e">
        <f t="shared" si="11"/>
        <v>#REF!</v>
      </c>
      <c r="B200" s="44" t="s">
        <v>35</v>
      </c>
      <c r="C200" s="61" t="s">
        <v>630</v>
      </c>
      <c r="D200" s="61" t="s">
        <v>631</v>
      </c>
      <c r="E200" s="61" t="s">
        <v>27</v>
      </c>
      <c r="F200" s="150"/>
      <c r="G200" s="47"/>
      <c r="H200" s="146"/>
      <c r="I200" s="156">
        <v>500</v>
      </c>
      <c r="J200" s="50">
        <v>475</v>
      </c>
      <c r="K200" s="157">
        <v>450</v>
      </c>
      <c r="L200" s="163">
        <v>425</v>
      </c>
      <c r="M200" s="51" t="s">
        <v>632</v>
      </c>
      <c r="N200" s="52">
        <v>2000000006758</v>
      </c>
    </row>
    <row r="201" spans="1:14" s="53" customFormat="1">
      <c r="A201" s="44" t="e">
        <f t="shared" si="11"/>
        <v>#REF!</v>
      </c>
      <c r="B201" s="44" t="s">
        <v>35</v>
      </c>
      <c r="C201" s="61" t="s">
        <v>633</v>
      </c>
      <c r="D201" s="61" t="s">
        <v>634</v>
      </c>
      <c r="E201" s="61" t="s">
        <v>27</v>
      </c>
      <c r="F201" s="150"/>
      <c r="G201" s="47"/>
      <c r="H201" s="146"/>
      <c r="I201" s="156">
        <v>850</v>
      </c>
      <c r="J201" s="50">
        <v>810</v>
      </c>
      <c r="K201" s="157">
        <v>770</v>
      </c>
      <c r="L201" s="163">
        <v>730</v>
      </c>
      <c r="M201" s="51" t="s">
        <v>635</v>
      </c>
      <c r="N201" s="52">
        <v>2000000006741</v>
      </c>
    </row>
    <row r="202" spans="1:14" s="53" customFormat="1">
      <c r="A202" s="44" t="e">
        <f t="shared" si="11"/>
        <v>#REF!</v>
      </c>
      <c r="B202" s="44" t="s">
        <v>35</v>
      </c>
      <c r="C202" s="61" t="s">
        <v>636</v>
      </c>
      <c r="D202" s="61" t="s">
        <v>637</v>
      </c>
      <c r="E202" s="61" t="s">
        <v>38</v>
      </c>
      <c r="F202" s="150"/>
      <c r="G202" s="47"/>
      <c r="H202" s="146"/>
      <c r="I202" s="156">
        <v>750</v>
      </c>
      <c r="J202" s="50">
        <v>720</v>
      </c>
      <c r="K202" s="157">
        <v>690</v>
      </c>
      <c r="L202" s="163">
        <v>660</v>
      </c>
      <c r="M202" s="51" t="s">
        <v>638</v>
      </c>
      <c r="N202" s="52">
        <v>2000000006550</v>
      </c>
    </row>
    <row r="203" spans="1:14">
      <c r="A203" s="54"/>
      <c r="B203" s="54" t="s">
        <v>35</v>
      </c>
      <c r="C203" s="62" t="s">
        <v>639</v>
      </c>
      <c r="D203" s="62" t="s">
        <v>640</v>
      </c>
      <c r="E203" s="62" t="s">
        <v>38</v>
      </c>
      <c r="F203" s="79"/>
      <c r="G203" s="56"/>
      <c r="H203" s="60"/>
      <c r="I203" s="77"/>
      <c r="J203" s="70"/>
      <c r="K203" s="78"/>
      <c r="L203" s="80"/>
      <c r="M203" s="65" t="s">
        <v>1326</v>
      </c>
      <c r="N203" s="59"/>
    </row>
    <row r="204" spans="1:14" s="53" customFormat="1">
      <c r="A204" s="44" t="e">
        <f>A202+1</f>
        <v>#REF!</v>
      </c>
      <c r="B204" s="44" t="s">
        <v>35</v>
      </c>
      <c r="C204" s="61" t="s">
        <v>641</v>
      </c>
      <c r="D204" s="61" t="s">
        <v>642</v>
      </c>
      <c r="E204" s="61" t="s">
        <v>38</v>
      </c>
      <c r="F204" s="150"/>
      <c r="G204" s="47"/>
      <c r="H204" s="146"/>
      <c r="I204" s="156">
        <v>750</v>
      </c>
      <c r="J204" s="50">
        <v>720</v>
      </c>
      <c r="K204" s="157">
        <v>690</v>
      </c>
      <c r="L204" s="163">
        <v>660</v>
      </c>
      <c r="M204" s="51" t="s">
        <v>643</v>
      </c>
      <c r="N204" s="52">
        <v>2000000006529</v>
      </c>
    </row>
    <row r="205" spans="1:14">
      <c r="A205" s="54"/>
      <c r="B205" s="54" t="s">
        <v>35</v>
      </c>
      <c r="C205" s="62" t="s">
        <v>644</v>
      </c>
      <c r="D205" s="62" t="s">
        <v>645</v>
      </c>
      <c r="E205" s="62" t="s">
        <v>38</v>
      </c>
      <c r="F205" s="79"/>
      <c r="G205" s="56"/>
      <c r="H205" s="60"/>
      <c r="I205" s="77"/>
      <c r="J205" s="70"/>
      <c r="K205" s="78"/>
      <c r="L205" s="80"/>
      <c r="M205" s="65" t="s">
        <v>1325</v>
      </c>
      <c r="N205" s="59"/>
    </row>
    <row r="206" spans="1:14" s="53" customFormat="1">
      <c r="A206" s="44" t="e">
        <f>A204+1</f>
        <v>#REF!</v>
      </c>
      <c r="B206" s="44" t="s">
        <v>35</v>
      </c>
      <c r="C206" s="61" t="s">
        <v>646</v>
      </c>
      <c r="D206" s="61" t="s">
        <v>647</v>
      </c>
      <c r="E206" s="61" t="s">
        <v>27</v>
      </c>
      <c r="F206" s="150"/>
      <c r="G206" s="47"/>
      <c r="H206" s="146"/>
      <c r="I206" s="156">
        <v>465</v>
      </c>
      <c r="J206" s="50">
        <v>445</v>
      </c>
      <c r="K206" s="157">
        <v>425</v>
      </c>
      <c r="L206" s="163">
        <v>405</v>
      </c>
      <c r="M206" s="51" t="s">
        <v>648</v>
      </c>
      <c r="N206" s="52">
        <v>2000000006772</v>
      </c>
    </row>
    <row r="207" spans="1:14" s="53" customFormat="1">
      <c r="A207" s="44" t="e">
        <f t="shared" ref="A207:A212" si="12">A206+1</f>
        <v>#REF!</v>
      </c>
      <c r="B207" s="44" t="s">
        <v>35</v>
      </c>
      <c r="C207" s="61" t="s">
        <v>649</v>
      </c>
      <c r="D207" s="61" t="s">
        <v>650</v>
      </c>
      <c r="E207" s="61" t="s">
        <v>27</v>
      </c>
      <c r="F207" s="150"/>
      <c r="G207" s="47"/>
      <c r="H207" s="146"/>
      <c r="I207" s="156">
        <v>840</v>
      </c>
      <c r="J207" s="50">
        <v>800</v>
      </c>
      <c r="K207" s="157">
        <v>760</v>
      </c>
      <c r="L207" s="163">
        <v>720</v>
      </c>
      <c r="M207" s="51" t="s">
        <v>651</v>
      </c>
      <c r="N207" s="52">
        <v>2000000006765</v>
      </c>
    </row>
    <row r="208" spans="1:14" s="53" customFormat="1">
      <c r="A208" s="44" t="e">
        <f t="shared" si="12"/>
        <v>#REF!</v>
      </c>
      <c r="B208" s="44" t="s">
        <v>35</v>
      </c>
      <c r="C208" s="61" t="s">
        <v>652</v>
      </c>
      <c r="D208" s="164" t="s">
        <v>653</v>
      </c>
      <c r="E208" s="61" t="s">
        <v>27</v>
      </c>
      <c r="F208" s="150"/>
      <c r="G208" s="47"/>
      <c r="H208" s="146"/>
      <c r="I208" s="156">
        <v>1085</v>
      </c>
      <c r="J208" s="50">
        <v>1035</v>
      </c>
      <c r="K208" s="157">
        <v>985</v>
      </c>
      <c r="L208" s="163">
        <v>935</v>
      </c>
      <c r="M208" s="51" t="s">
        <v>1274</v>
      </c>
      <c r="N208" s="52"/>
    </row>
    <row r="209" spans="1:14" s="53" customFormat="1">
      <c r="A209" s="44" t="e">
        <f t="shared" si="12"/>
        <v>#REF!</v>
      </c>
      <c r="B209" s="44" t="s">
        <v>35</v>
      </c>
      <c r="C209" s="61" t="s">
        <v>654</v>
      </c>
      <c r="D209" s="61" t="s">
        <v>655</v>
      </c>
      <c r="E209" s="61" t="s">
        <v>61</v>
      </c>
      <c r="F209" s="150"/>
      <c r="G209" s="47"/>
      <c r="H209" s="146"/>
      <c r="I209" s="156">
        <v>600</v>
      </c>
      <c r="J209" s="50">
        <v>575</v>
      </c>
      <c r="K209" s="157">
        <v>545</v>
      </c>
      <c r="L209" s="163">
        <v>515</v>
      </c>
      <c r="M209" s="51" t="s">
        <v>656</v>
      </c>
      <c r="N209" s="52">
        <v>2000000006536</v>
      </c>
    </row>
    <row r="210" spans="1:14" s="53" customFormat="1">
      <c r="A210" s="44" t="e">
        <f t="shared" si="12"/>
        <v>#REF!</v>
      </c>
      <c r="B210" s="44" t="s">
        <v>35</v>
      </c>
      <c r="C210" s="61" t="s">
        <v>657</v>
      </c>
      <c r="D210" s="61" t="s">
        <v>658</v>
      </c>
      <c r="E210" s="61" t="s">
        <v>61</v>
      </c>
      <c r="F210" s="150"/>
      <c r="G210" s="47"/>
      <c r="H210" s="146"/>
      <c r="I210" s="156">
        <v>600</v>
      </c>
      <c r="J210" s="50">
        <v>575</v>
      </c>
      <c r="K210" s="157">
        <v>545</v>
      </c>
      <c r="L210" s="163">
        <v>515</v>
      </c>
      <c r="M210" s="51" t="s">
        <v>659</v>
      </c>
      <c r="N210" s="52">
        <v>2000000006567</v>
      </c>
    </row>
    <row r="211" spans="1:14" s="53" customFormat="1">
      <c r="A211" s="44" t="e">
        <f t="shared" si="12"/>
        <v>#REF!</v>
      </c>
      <c r="B211" s="44" t="s">
        <v>35</v>
      </c>
      <c r="C211" s="61" t="s">
        <v>660</v>
      </c>
      <c r="D211" s="61" t="s">
        <v>661</v>
      </c>
      <c r="E211" s="61" t="s">
        <v>61</v>
      </c>
      <c r="F211" s="150"/>
      <c r="G211" s="47"/>
      <c r="H211" s="146"/>
      <c r="I211" s="156">
        <v>700</v>
      </c>
      <c r="J211" s="50">
        <v>670</v>
      </c>
      <c r="K211" s="157">
        <v>635</v>
      </c>
      <c r="L211" s="163">
        <v>600</v>
      </c>
      <c r="M211" s="51" t="s">
        <v>662</v>
      </c>
      <c r="N211" s="52">
        <v>2000000006543</v>
      </c>
    </row>
    <row r="212" spans="1:14" s="53" customFormat="1" ht="16.5" customHeight="1">
      <c r="A212" s="44" t="e">
        <f t="shared" si="12"/>
        <v>#REF!</v>
      </c>
      <c r="B212" s="44" t="s">
        <v>35</v>
      </c>
      <c r="C212" s="61" t="s">
        <v>663</v>
      </c>
      <c r="D212" s="61" t="s">
        <v>664</v>
      </c>
      <c r="E212" s="61" t="s">
        <v>61</v>
      </c>
      <c r="F212" s="150"/>
      <c r="G212" s="47"/>
      <c r="H212" s="146"/>
      <c r="I212" s="156">
        <v>700</v>
      </c>
      <c r="J212" s="50">
        <v>670</v>
      </c>
      <c r="K212" s="157">
        <v>635</v>
      </c>
      <c r="L212" s="163">
        <v>600</v>
      </c>
      <c r="M212" s="51" t="s">
        <v>665</v>
      </c>
      <c r="N212" s="52">
        <v>2000000006574</v>
      </c>
    </row>
    <row r="213" spans="1:14" s="53" customFormat="1" ht="16.5" customHeight="1" thickBot="1">
      <c r="A213" s="44" t="e">
        <f>A146+1</f>
        <v>#REF!</v>
      </c>
      <c r="B213" s="44" t="s">
        <v>35</v>
      </c>
      <c r="C213" s="61" t="s">
        <v>666</v>
      </c>
      <c r="D213" s="152" t="s">
        <v>667</v>
      </c>
      <c r="E213" s="61" t="s">
        <v>27</v>
      </c>
      <c r="F213" s="150"/>
      <c r="G213" s="47"/>
      <c r="H213" s="146"/>
      <c r="I213" s="156">
        <v>440</v>
      </c>
      <c r="J213" s="50">
        <v>400</v>
      </c>
      <c r="K213" s="157">
        <v>365</v>
      </c>
      <c r="L213" s="50">
        <v>345</v>
      </c>
      <c r="M213" s="51" t="s">
        <v>1276</v>
      </c>
      <c r="N213" s="153">
        <v>2000000007243</v>
      </c>
    </row>
    <row r="214" spans="1:14" s="53" customFormat="1" ht="16.5" customHeight="1" thickBot="1">
      <c r="A214" s="44" t="e">
        <f t="shared" ref="A214:A246" si="13">A213+1</f>
        <v>#REF!</v>
      </c>
      <c r="B214" s="44" t="s">
        <v>35</v>
      </c>
      <c r="C214" s="61" t="s">
        <v>668</v>
      </c>
      <c r="D214" s="152" t="s">
        <v>669</v>
      </c>
      <c r="E214" s="61" t="s">
        <v>27</v>
      </c>
      <c r="F214" s="150"/>
      <c r="G214" s="47"/>
      <c r="H214" s="146"/>
      <c r="I214" s="156">
        <v>720</v>
      </c>
      <c r="J214" s="50">
        <v>690</v>
      </c>
      <c r="K214" s="157">
        <v>660</v>
      </c>
      <c r="L214" s="50">
        <v>630</v>
      </c>
      <c r="M214" s="51" t="s">
        <v>1277</v>
      </c>
      <c r="N214" s="153">
        <v>2000000007250</v>
      </c>
    </row>
    <row r="215" spans="1:14" s="53" customFormat="1" ht="16.5" customHeight="1" thickBot="1">
      <c r="A215" s="44" t="e">
        <f t="shared" si="13"/>
        <v>#REF!</v>
      </c>
      <c r="B215" s="44" t="s">
        <v>35</v>
      </c>
      <c r="C215" s="61" t="s">
        <v>670</v>
      </c>
      <c r="D215" s="152" t="s">
        <v>671</v>
      </c>
      <c r="E215" s="61" t="s">
        <v>27</v>
      </c>
      <c r="F215" s="150"/>
      <c r="G215" s="47"/>
      <c r="H215" s="146"/>
      <c r="I215" s="156">
        <v>390</v>
      </c>
      <c r="J215" s="50">
        <v>375</v>
      </c>
      <c r="K215" s="157">
        <v>360</v>
      </c>
      <c r="L215" s="50">
        <v>345</v>
      </c>
      <c r="M215" s="51" t="s">
        <v>1278</v>
      </c>
      <c r="N215" s="153">
        <v>2000000007267</v>
      </c>
    </row>
    <row r="216" spans="1:14" s="53" customFormat="1" ht="16.5" customHeight="1" thickBot="1">
      <c r="A216" s="44" t="e">
        <f t="shared" si="13"/>
        <v>#REF!</v>
      </c>
      <c r="B216" s="44" t="s">
        <v>35</v>
      </c>
      <c r="C216" s="61" t="s">
        <v>672</v>
      </c>
      <c r="D216" s="152" t="s">
        <v>673</v>
      </c>
      <c r="E216" s="61" t="s">
        <v>27</v>
      </c>
      <c r="F216" s="150"/>
      <c r="G216" s="47"/>
      <c r="H216" s="146"/>
      <c r="I216" s="156">
        <v>750</v>
      </c>
      <c r="J216" s="50">
        <v>715</v>
      </c>
      <c r="K216" s="157">
        <v>680</v>
      </c>
      <c r="L216" s="50">
        <v>645</v>
      </c>
      <c r="M216" s="51" t="s">
        <v>1279</v>
      </c>
      <c r="N216" s="153">
        <v>2000000007274</v>
      </c>
    </row>
    <row r="217" spans="1:14" s="53" customFormat="1" ht="16.5" customHeight="1" thickBot="1">
      <c r="A217" s="44" t="e">
        <f t="shared" si="13"/>
        <v>#REF!</v>
      </c>
      <c r="B217" s="44" t="s">
        <v>35</v>
      </c>
      <c r="C217" s="61" t="s">
        <v>674</v>
      </c>
      <c r="D217" s="152" t="s">
        <v>675</v>
      </c>
      <c r="E217" s="61" t="s">
        <v>27</v>
      </c>
      <c r="F217" s="150"/>
      <c r="G217" s="47"/>
      <c r="H217" s="146"/>
      <c r="I217" s="156">
        <v>400</v>
      </c>
      <c r="J217" s="50">
        <v>385</v>
      </c>
      <c r="K217" s="157">
        <v>365</v>
      </c>
      <c r="L217" s="50">
        <v>345</v>
      </c>
      <c r="M217" s="51" t="s">
        <v>1280</v>
      </c>
      <c r="N217" s="153">
        <v>2000000007281</v>
      </c>
    </row>
    <row r="218" spans="1:14" s="53" customFormat="1" ht="16.5" customHeight="1" thickBot="1">
      <c r="A218" s="44" t="e">
        <f t="shared" si="13"/>
        <v>#REF!</v>
      </c>
      <c r="B218" s="44" t="s">
        <v>35</v>
      </c>
      <c r="C218" s="61" t="s">
        <v>676</v>
      </c>
      <c r="D218" s="152" t="s">
        <v>677</v>
      </c>
      <c r="E218" s="61" t="s">
        <v>27</v>
      </c>
      <c r="F218" s="150"/>
      <c r="G218" s="47"/>
      <c r="H218" s="146"/>
      <c r="I218" s="156">
        <v>750</v>
      </c>
      <c r="J218" s="50">
        <v>715</v>
      </c>
      <c r="K218" s="157">
        <v>680</v>
      </c>
      <c r="L218" s="50">
        <v>645</v>
      </c>
      <c r="M218" s="51" t="s">
        <v>1281</v>
      </c>
      <c r="N218" s="153">
        <v>2000000007298</v>
      </c>
    </row>
    <row r="219" spans="1:14" s="53" customFormat="1" ht="16.5" customHeight="1" thickBot="1">
      <c r="A219" s="44" t="e">
        <f t="shared" si="13"/>
        <v>#REF!</v>
      </c>
      <c r="B219" s="44" t="s">
        <v>35</v>
      </c>
      <c r="C219" s="61" t="s">
        <v>678</v>
      </c>
      <c r="D219" s="152" t="s">
        <v>679</v>
      </c>
      <c r="E219" s="61" t="s">
        <v>27</v>
      </c>
      <c r="F219" s="150"/>
      <c r="G219" s="47"/>
      <c r="H219" s="146"/>
      <c r="I219" s="158">
        <v>620</v>
      </c>
      <c r="J219" s="160">
        <v>590</v>
      </c>
      <c r="K219" s="160">
        <v>560</v>
      </c>
      <c r="L219" s="160">
        <v>530</v>
      </c>
      <c r="M219" s="51" t="s">
        <v>1282</v>
      </c>
      <c r="N219" s="153">
        <v>2000000007304</v>
      </c>
    </row>
    <row r="220" spans="1:14" s="53" customFormat="1" ht="16.5" customHeight="1" thickBot="1">
      <c r="A220" s="44" t="e">
        <f t="shared" si="13"/>
        <v>#REF!</v>
      </c>
      <c r="B220" s="44" t="s">
        <v>35</v>
      </c>
      <c r="C220" s="61" t="s">
        <v>680</v>
      </c>
      <c r="D220" s="152" t="s">
        <v>681</v>
      </c>
      <c r="E220" s="61" t="s">
        <v>27</v>
      </c>
      <c r="F220" s="150"/>
      <c r="G220" s="47"/>
      <c r="H220" s="146"/>
      <c r="I220" s="158">
        <v>920</v>
      </c>
      <c r="J220" s="160">
        <v>880</v>
      </c>
      <c r="K220" s="160">
        <v>840</v>
      </c>
      <c r="L220" s="160">
        <v>800</v>
      </c>
      <c r="M220" s="51" t="s">
        <v>1283</v>
      </c>
      <c r="N220" s="153">
        <v>2000000007311</v>
      </c>
    </row>
    <row r="221" spans="1:14" s="53" customFormat="1" ht="16.5" customHeight="1" thickBot="1">
      <c r="A221" s="44" t="e">
        <f t="shared" si="13"/>
        <v>#REF!</v>
      </c>
      <c r="B221" s="44" t="s">
        <v>35</v>
      </c>
      <c r="C221" s="61" t="s">
        <v>682</v>
      </c>
      <c r="D221" s="152" t="s">
        <v>683</v>
      </c>
      <c r="E221" s="61" t="s">
        <v>27</v>
      </c>
      <c r="F221" s="150"/>
      <c r="G221" s="47"/>
      <c r="H221" s="146"/>
      <c r="I221" s="158">
        <v>620</v>
      </c>
      <c r="J221" s="160">
        <v>590</v>
      </c>
      <c r="K221" s="160">
        <v>560</v>
      </c>
      <c r="L221" s="160">
        <v>530</v>
      </c>
      <c r="M221" s="51" t="s">
        <v>1284</v>
      </c>
      <c r="N221" s="153">
        <v>2000000007328</v>
      </c>
    </row>
    <row r="222" spans="1:14" s="53" customFormat="1" ht="16.5" customHeight="1" thickBot="1">
      <c r="A222" s="44" t="e">
        <f t="shared" si="13"/>
        <v>#REF!</v>
      </c>
      <c r="B222" s="44" t="s">
        <v>35</v>
      </c>
      <c r="C222" s="61" t="s">
        <v>684</v>
      </c>
      <c r="D222" s="152" t="s">
        <v>685</v>
      </c>
      <c r="E222" s="61" t="s">
        <v>27</v>
      </c>
      <c r="F222" s="150"/>
      <c r="G222" s="47"/>
      <c r="H222" s="146"/>
      <c r="I222" s="158">
        <v>920</v>
      </c>
      <c r="J222" s="160">
        <v>880</v>
      </c>
      <c r="K222" s="160">
        <v>840</v>
      </c>
      <c r="L222" s="160">
        <v>800</v>
      </c>
      <c r="M222" s="51" t="s">
        <v>1285</v>
      </c>
      <c r="N222" s="153">
        <v>2000000007335</v>
      </c>
    </row>
    <row r="223" spans="1:14" s="53" customFormat="1" ht="16.5" customHeight="1" thickBot="1">
      <c r="A223" s="44" t="e">
        <f t="shared" si="13"/>
        <v>#REF!</v>
      </c>
      <c r="B223" s="44" t="s">
        <v>35</v>
      </c>
      <c r="C223" s="61" t="s">
        <v>686</v>
      </c>
      <c r="D223" s="152" t="s">
        <v>687</v>
      </c>
      <c r="E223" s="61" t="s">
        <v>27</v>
      </c>
      <c r="F223" s="150"/>
      <c r="G223" s="47"/>
      <c r="H223" s="146"/>
      <c r="I223" s="158">
        <v>470</v>
      </c>
      <c r="J223" s="160">
        <v>445</v>
      </c>
      <c r="K223" s="160">
        <v>420</v>
      </c>
      <c r="L223" s="160">
        <v>395</v>
      </c>
      <c r="M223" s="51" t="s">
        <v>1286</v>
      </c>
      <c r="N223" s="153">
        <v>2000000007342</v>
      </c>
    </row>
    <row r="224" spans="1:14" s="53" customFormat="1" ht="16.5" customHeight="1" thickBot="1">
      <c r="A224" s="44" t="e">
        <f t="shared" si="13"/>
        <v>#REF!</v>
      </c>
      <c r="B224" s="44" t="s">
        <v>35</v>
      </c>
      <c r="C224" s="61" t="s">
        <v>688</v>
      </c>
      <c r="D224" s="152" t="s">
        <v>689</v>
      </c>
      <c r="E224" s="61" t="s">
        <v>27</v>
      </c>
      <c r="F224" s="150"/>
      <c r="G224" s="47"/>
      <c r="H224" s="146"/>
      <c r="I224" s="158">
        <v>690</v>
      </c>
      <c r="J224" s="160">
        <v>660</v>
      </c>
      <c r="K224" s="160">
        <v>630</v>
      </c>
      <c r="L224" s="160">
        <v>600</v>
      </c>
      <c r="M224" s="51" t="s">
        <v>1287</v>
      </c>
      <c r="N224" s="153">
        <v>2000000007359</v>
      </c>
    </row>
    <row r="225" spans="1:14" s="53" customFormat="1" ht="16.5" customHeight="1" thickBot="1">
      <c r="A225" s="44" t="e">
        <f t="shared" si="13"/>
        <v>#REF!</v>
      </c>
      <c r="B225" s="44" t="s">
        <v>35</v>
      </c>
      <c r="C225" s="61" t="s">
        <v>690</v>
      </c>
      <c r="D225" s="152" t="s">
        <v>691</v>
      </c>
      <c r="E225" s="61" t="s">
        <v>27</v>
      </c>
      <c r="F225" s="150"/>
      <c r="G225" s="47"/>
      <c r="H225" s="146"/>
      <c r="I225" s="158">
        <v>1020</v>
      </c>
      <c r="J225" s="149">
        <v>970</v>
      </c>
      <c r="K225" s="149">
        <v>920</v>
      </c>
      <c r="L225" s="149">
        <v>870</v>
      </c>
      <c r="M225" s="51" t="s">
        <v>1288</v>
      </c>
      <c r="N225" s="153">
        <v>2000000007366</v>
      </c>
    </row>
    <row r="226" spans="1:14" s="53" customFormat="1" ht="16.5" customHeight="1" thickBot="1">
      <c r="A226" s="44" t="e">
        <f t="shared" si="13"/>
        <v>#REF!</v>
      </c>
      <c r="B226" s="44" t="s">
        <v>35</v>
      </c>
      <c r="C226" s="61" t="s">
        <v>692</v>
      </c>
      <c r="D226" s="152" t="s">
        <v>693</v>
      </c>
      <c r="E226" s="159" t="s">
        <v>61</v>
      </c>
      <c r="F226" s="150"/>
      <c r="G226" s="47"/>
      <c r="H226" s="146"/>
      <c r="I226" s="158">
        <v>560</v>
      </c>
      <c r="J226" s="149">
        <v>530</v>
      </c>
      <c r="K226" s="149">
        <v>500</v>
      </c>
      <c r="L226" s="149">
        <v>470</v>
      </c>
      <c r="M226" s="51" t="s">
        <v>1289</v>
      </c>
      <c r="N226" s="153">
        <v>2000000007373</v>
      </c>
    </row>
    <row r="227" spans="1:14" s="53" customFormat="1" ht="16.5" customHeight="1" thickBot="1">
      <c r="A227" s="44" t="e">
        <f t="shared" si="13"/>
        <v>#REF!</v>
      </c>
      <c r="B227" s="44" t="s">
        <v>35</v>
      </c>
      <c r="C227" s="61" t="s">
        <v>694</v>
      </c>
      <c r="D227" s="152" t="s">
        <v>695</v>
      </c>
      <c r="E227" s="159" t="s">
        <v>61</v>
      </c>
      <c r="F227" s="150"/>
      <c r="G227" s="47"/>
      <c r="H227" s="146"/>
      <c r="I227" s="158">
        <v>560</v>
      </c>
      <c r="J227" s="149">
        <v>530</v>
      </c>
      <c r="K227" s="149">
        <v>500</v>
      </c>
      <c r="L227" s="149">
        <v>470</v>
      </c>
      <c r="M227" s="51" t="s">
        <v>1290</v>
      </c>
      <c r="N227" s="153">
        <v>2000000007380</v>
      </c>
    </row>
    <row r="228" spans="1:14" s="53" customFormat="1" ht="16.5" customHeight="1" thickBot="1">
      <c r="A228" s="44" t="e">
        <f t="shared" si="13"/>
        <v>#REF!</v>
      </c>
      <c r="B228" s="44" t="s">
        <v>35</v>
      </c>
      <c r="C228" s="61" t="s">
        <v>696</v>
      </c>
      <c r="D228" s="152" t="s">
        <v>697</v>
      </c>
      <c r="E228" s="159" t="s">
        <v>61</v>
      </c>
      <c r="F228" s="150"/>
      <c r="G228" s="47"/>
      <c r="H228" s="146"/>
      <c r="I228" s="158">
        <v>710</v>
      </c>
      <c r="J228" s="149">
        <v>680</v>
      </c>
      <c r="K228" s="149">
        <v>650</v>
      </c>
      <c r="L228" s="149">
        <v>620</v>
      </c>
      <c r="M228" s="51" t="s">
        <v>1291</v>
      </c>
      <c r="N228" s="153">
        <v>2000000007397</v>
      </c>
    </row>
    <row r="229" spans="1:14" s="53" customFormat="1" ht="16.5" customHeight="1" thickBot="1">
      <c r="A229" s="44" t="e">
        <f t="shared" si="13"/>
        <v>#REF!</v>
      </c>
      <c r="B229" s="44" t="s">
        <v>35</v>
      </c>
      <c r="C229" s="61" t="s">
        <v>698</v>
      </c>
      <c r="D229" s="152" t="s">
        <v>699</v>
      </c>
      <c r="E229" s="159" t="s">
        <v>61</v>
      </c>
      <c r="F229" s="150"/>
      <c r="G229" s="47"/>
      <c r="H229" s="146"/>
      <c r="I229" s="158">
        <v>710</v>
      </c>
      <c r="J229" s="149">
        <v>680</v>
      </c>
      <c r="K229" s="149">
        <v>650</v>
      </c>
      <c r="L229" s="149">
        <v>620</v>
      </c>
      <c r="M229" s="51" t="s">
        <v>1292</v>
      </c>
      <c r="N229" s="153">
        <v>2000000007403</v>
      </c>
    </row>
    <row r="230" spans="1:14" s="53" customFormat="1" ht="16.5" customHeight="1" thickBot="1">
      <c r="A230" s="44" t="e">
        <f t="shared" si="13"/>
        <v>#REF!</v>
      </c>
      <c r="B230" s="44" t="s">
        <v>35</v>
      </c>
      <c r="C230" s="61" t="s">
        <v>700</v>
      </c>
      <c r="D230" s="152" t="s">
        <v>701</v>
      </c>
      <c r="E230" s="61" t="s">
        <v>27</v>
      </c>
      <c r="F230" s="150"/>
      <c r="G230" s="47"/>
      <c r="H230" s="146"/>
      <c r="I230" s="158">
        <v>540</v>
      </c>
      <c r="J230" s="149">
        <v>520</v>
      </c>
      <c r="K230" s="149">
        <v>500</v>
      </c>
      <c r="L230" s="149">
        <v>480</v>
      </c>
      <c r="M230" s="51" t="s">
        <v>1293</v>
      </c>
      <c r="N230" s="153">
        <v>2000000007410</v>
      </c>
    </row>
    <row r="231" spans="1:14" s="53" customFormat="1" ht="16.5" customHeight="1" thickBot="1">
      <c r="A231" s="44" t="e">
        <f t="shared" si="13"/>
        <v>#REF!</v>
      </c>
      <c r="B231" s="44" t="s">
        <v>35</v>
      </c>
      <c r="C231" s="61" t="s">
        <v>702</v>
      </c>
      <c r="D231" s="152" t="s">
        <v>703</v>
      </c>
      <c r="E231" s="159" t="s">
        <v>61</v>
      </c>
      <c r="F231" s="150"/>
      <c r="G231" s="47"/>
      <c r="H231" s="146"/>
      <c r="I231" s="158">
        <v>300</v>
      </c>
      <c r="J231" s="160">
        <v>290</v>
      </c>
      <c r="K231" s="160">
        <v>275</v>
      </c>
      <c r="L231" s="160">
        <v>260</v>
      </c>
      <c r="M231" s="51" t="s">
        <v>1294</v>
      </c>
      <c r="N231" s="153">
        <v>2000000007427</v>
      </c>
    </row>
    <row r="232" spans="1:14" s="53" customFormat="1" ht="16.5" customHeight="1" thickBot="1">
      <c r="A232" s="44" t="e">
        <f t="shared" si="13"/>
        <v>#REF!</v>
      </c>
      <c r="B232" s="44" t="s">
        <v>35</v>
      </c>
      <c r="C232" s="61" t="s">
        <v>704</v>
      </c>
      <c r="D232" s="152" t="s">
        <v>705</v>
      </c>
      <c r="E232" s="159" t="s">
        <v>61</v>
      </c>
      <c r="F232" s="150"/>
      <c r="G232" s="47"/>
      <c r="H232" s="146"/>
      <c r="I232" s="158">
        <v>300</v>
      </c>
      <c r="J232" s="160">
        <v>290</v>
      </c>
      <c r="K232" s="160">
        <v>275</v>
      </c>
      <c r="L232" s="160">
        <v>260</v>
      </c>
      <c r="M232" s="51" t="s">
        <v>1295</v>
      </c>
      <c r="N232" s="153">
        <v>2000000007434</v>
      </c>
    </row>
    <row r="233" spans="1:14" s="53" customFormat="1" ht="16.5" customHeight="1" thickBot="1">
      <c r="A233" s="44" t="e">
        <f t="shared" si="13"/>
        <v>#REF!</v>
      </c>
      <c r="B233" s="44" t="s">
        <v>35</v>
      </c>
      <c r="C233" s="61" t="s">
        <v>706</v>
      </c>
      <c r="D233" s="152" t="s">
        <v>707</v>
      </c>
      <c r="E233" s="159" t="s">
        <v>61</v>
      </c>
      <c r="F233" s="150"/>
      <c r="G233" s="47"/>
      <c r="H233" s="146"/>
      <c r="I233" s="156">
        <v>500</v>
      </c>
      <c r="J233" s="50">
        <v>475</v>
      </c>
      <c r="K233" s="157">
        <v>450</v>
      </c>
      <c r="L233" s="50">
        <v>425</v>
      </c>
      <c r="M233" s="51" t="s">
        <v>1296</v>
      </c>
      <c r="N233" s="153">
        <v>2000000007441</v>
      </c>
    </row>
    <row r="234" spans="1:14" s="53" customFormat="1" ht="16.5" customHeight="1" thickBot="1">
      <c r="A234" s="44" t="e">
        <f t="shared" si="13"/>
        <v>#REF!</v>
      </c>
      <c r="B234" s="44" t="s">
        <v>35</v>
      </c>
      <c r="C234" s="61" t="s">
        <v>708</v>
      </c>
      <c r="D234" s="152" t="s">
        <v>709</v>
      </c>
      <c r="E234" s="159" t="s">
        <v>61</v>
      </c>
      <c r="F234" s="150"/>
      <c r="G234" s="47"/>
      <c r="H234" s="146"/>
      <c r="I234" s="156">
        <v>500</v>
      </c>
      <c r="J234" s="50">
        <v>475</v>
      </c>
      <c r="K234" s="157">
        <v>450</v>
      </c>
      <c r="L234" s="50">
        <v>425</v>
      </c>
      <c r="M234" s="51" t="s">
        <v>1297</v>
      </c>
      <c r="N234" s="153">
        <v>2000000007458</v>
      </c>
    </row>
    <row r="235" spans="1:14" s="53" customFormat="1" ht="16.5" customHeight="1" thickBot="1">
      <c r="A235" s="44" t="e">
        <f t="shared" si="13"/>
        <v>#REF!</v>
      </c>
      <c r="B235" s="44" t="s">
        <v>35</v>
      </c>
      <c r="C235" s="61" t="s">
        <v>710</v>
      </c>
      <c r="D235" s="152" t="s">
        <v>711</v>
      </c>
      <c r="E235" s="61" t="s">
        <v>27</v>
      </c>
      <c r="F235" s="150"/>
      <c r="G235" s="47"/>
      <c r="H235" s="146"/>
      <c r="I235" s="158">
        <v>1200</v>
      </c>
      <c r="J235" s="149">
        <v>1140</v>
      </c>
      <c r="K235" s="149">
        <v>1080</v>
      </c>
      <c r="L235" s="149">
        <v>1020</v>
      </c>
      <c r="M235" s="51" t="s">
        <v>1298</v>
      </c>
      <c r="N235" s="153">
        <v>2000000007465</v>
      </c>
    </row>
    <row r="236" spans="1:14" s="53" customFormat="1" ht="16.5" customHeight="1" thickBot="1">
      <c r="A236" s="44" t="e">
        <f t="shared" si="13"/>
        <v>#REF!</v>
      </c>
      <c r="B236" s="44" t="s">
        <v>35</v>
      </c>
      <c r="C236" s="61" t="s">
        <v>712</v>
      </c>
      <c r="D236" s="152" t="s">
        <v>713</v>
      </c>
      <c r="E236" s="61" t="s">
        <v>27</v>
      </c>
      <c r="F236" s="150"/>
      <c r="G236" s="47"/>
      <c r="H236" s="146"/>
      <c r="I236" s="158">
        <v>500</v>
      </c>
      <c r="J236" s="149">
        <v>485</v>
      </c>
      <c r="K236" s="149">
        <v>465</v>
      </c>
      <c r="L236" s="149">
        <v>445</v>
      </c>
      <c r="M236" s="51" t="s">
        <v>1299</v>
      </c>
      <c r="N236" s="153">
        <v>2000000007472</v>
      </c>
    </row>
    <row r="237" spans="1:14" s="53" customFormat="1" ht="16.5" customHeight="1" thickBot="1">
      <c r="A237" s="44" t="e">
        <f t="shared" si="13"/>
        <v>#REF!</v>
      </c>
      <c r="B237" s="44" t="s">
        <v>35</v>
      </c>
      <c r="C237" s="61" t="s">
        <v>714</v>
      </c>
      <c r="D237" s="152" t="s">
        <v>715</v>
      </c>
      <c r="E237" s="159" t="s">
        <v>61</v>
      </c>
      <c r="F237" s="150"/>
      <c r="G237" s="47"/>
      <c r="H237" s="146"/>
      <c r="I237" s="158">
        <v>530</v>
      </c>
      <c r="J237" s="149">
        <v>505</v>
      </c>
      <c r="K237" s="149">
        <v>480</v>
      </c>
      <c r="L237" s="149">
        <v>455</v>
      </c>
      <c r="M237" s="51" t="s">
        <v>1300</v>
      </c>
      <c r="N237" s="153">
        <v>2000000007489</v>
      </c>
    </row>
    <row r="238" spans="1:14" s="53" customFormat="1" ht="16.5" customHeight="1" thickBot="1">
      <c r="A238" s="44" t="e">
        <f t="shared" si="13"/>
        <v>#REF!</v>
      </c>
      <c r="B238" s="44" t="s">
        <v>35</v>
      </c>
      <c r="C238" s="61" t="s">
        <v>716</v>
      </c>
      <c r="D238" s="152" t="s">
        <v>717</v>
      </c>
      <c r="E238" s="159" t="s">
        <v>61</v>
      </c>
      <c r="F238" s="150"/>
      <c r="G238" s="47"/>
      <c r="H238" s="146"/>
      <c r="I238" s="158">
        <v>730</v>
      </c>
      <c r="J238" s="149">
        <v>700</v>
      </c>
      <c r="K238" s="149">
        <v>670</v>
      </c>
      <c r="L238" s="149">
        <v>635</v>
      </c>
      <c r="M238" s="51" t="s">
        <v>1301</v>
      </c>
      <c r="N238" s="153">
        <v>2000000007496</v>
      </c>
    </row>
    <row r="239" spans="1:14" s="53" customFormat="1" ht="16.5" customHeight="1" thickBot="1">
      <c r="A239" s="44" t="e">
        <f t="shared" si="13"/>
        <v>#REF!</v>
      </c>
      <c r="B239" s="44" t="s">
        <v>35</v>
      </c>
      <c r="C239" s="61" t="s">
        <v>718</v>
      </c>
      <c r="D239" s="152" t="s">
        <v>719</v>
      </c>
      <c r="E239" s="159" t="s">
        <v>61</v>
      </c>
      <c r="F239" s="150"/>
      <c r="G239" s="47"/>
      <c r="H239" s="146"/>
      <c r="I239" s="158">
        <v>670</v>
      </c>
      <c r="J239" s="149">
        <v>640</v>
      </c>
      <c r="K239" s="149">
        <v>610</v>
      </c>
      <c r="L239" s="149">
        <v>580</v>
      </c>
      <c r="M239" s="51" t="s">
        <v>1302</v>
      </c>
      <c r="N239" s="153">
        <v>2000000007502</v>
      </c>
    </row>
    <row r="240" spans="1:14" s="53" customFormat="1" ht="16.5" customHeight="1" thickBot="1">
      <c r="A240" s="44" t="e">
        <f t="shared" si="13"/>
        <v>#REF!</v>
      </c>
      <c r="B240" s="44" t="s">
        <v>35</v>
      </c>
      <c r="C240" s="61" t="s">
        <v>720</v>
      </c>
      <c r="D240" s="152" t="s">
        <v>721</v>
      </c>
      <c r="E240" s="159" t="s">
        <v>61</v>
      </c>
      <c r="F240" s="150"/>
      <c r="G240" s="47"/>
      <c r="H240" s="146"/>
      <c r="I240" s="158">
        <v>840</v>
      </c>
      <c r="J240" s="149">
        <v>800</v>
      </c>
      <c r="K240" s="149">
        <v>760</v>
      </c>
      <c r="L240" s="149">
        <v>720</v>
      </c>
      <c r="M240" s="51" t="s">
        <v>1303</v>
      </c>
      <c r="N240" s="153">
        <v>2000000007519</v>
      </c>
    </row>
    <row r="241" spans="1:14" s="53" customFormat="1" ht="16.5" customHeight="1" thickBot="1">
      <c r="A241" s="44" t="e">
        <f t="shared" si="13"/>
        <v>#REF!</v>
      </c>
      <c r="B241" s="44" t="s">
        <v>35</v>
      </c>
      <c r="C241" s="61" t="s">
        <v>722</v>
      </c>
      <c r="D241" s="152" t="s">
        <v>723</v>
      </c>
      <c r="E241" s="159" t="s">
        <v>61</v>
      </c>
      <c r="F241" s="150"/>
      <c r="G241" s="47"/>
      <c r="H241" s="146"/>
      <c r="I241" s="158">
        <v>670</v>
      </c>
      <c r="J241" s="149">
        <v>640</v>
      </c>
      <c r="K241" s="149">
        <v>610</v>
      </c>
      <c r="L241" s="149">
        <v>580</v>
      </c>
      <c r="M241" s="51" t="s">
        <v>1304</v>
      </c>
      <c r="N241" s="153">
        <v>2000000007526</v>
      </c>
    </row>
    <row r="242" spans="1:14" s="53" customFormat="1" ht="16.5" customHeight="1" thickBot="1">
      <c r="A242" s="44" t="e">
        <f t="shared" si="13"/>
        <v>#REF!</v>
      </c>
      <c r="B242" s="44" t="s">
        <v>35</v>
      </c>
      <c r="C242" s="61" t="s">
        <v>724</v>
      </c>
      <c r="D242" s="152" t="s">
        <v>725</v>
      </c>
      <c r="E242" s="159" t="s">
        <v>61</v>
      </c>
      <c r="F242" s="150"/>
      <c r="G242" s="47"/>
      <c r="H242" s="146"/>
      <c r="I242" s="158">
        <v>840</v>
      </c>
      <c r="J242" s="149">
        <v>800</v>
      </c>
      <c r="K242" s="149">
        <v>760</v>
      </c>
      <c r="L242" s="149">
        <v>720</v>
      </c>
      <c r="M242" s="51" t="s">
        <v>1305</v>
      </c>
      <c r="N242" s="153">
        <v>2000000007533</v>
      </c>
    </row>
    <row r="243" spans="1:14" s="53" customFormat="1" ht="16.5" customHeight="1" thickBot="1">
      <c r="A243" s="44" t="e">
        <f t="shared" si="13"/>
        <v>#REF!</v>
      </c>
      <c r="B243" s="44" t="s">
        <v>35</v>
      </c>
      <c r="C243" s="61" t="s">
        <v>726</v>
      </c>
      <c r="D243" s="152" t="s">
        <v>727</v>
      </c>
      <c r="E243" s="61" t="s">
        <v>27</v>
      </c>
      <c r="F243" s="150"/>
      <c r="G243" s="47"/>
      <c r="H243" s="146"/>
      <c r="I243" s="158">
        <v>420</v>
      </c>
      <c r="J243" s="149">
        <v>400</v>
      </c>
      <c r="K243" s="149">
        <v>380</v>
      </c>
      <c r="L243" s="149">
        <v>360</v>
      </c>
      <c r="M243" s="51" t="s">
        <v>1306</v>
      </c>
      <c r="N243" s="153">
        <v>2000000007540</v>
      </c>
    </row>
    <row r="244" spans="1:14" s="53" customFormat="1" ht="16.5" customHeight="1" thickBot="1">
      <c r="A244" s="44" t="e">
        <f t="shared" si="13"/>
        <v>#REF!</v>
      </c>
      <c r="B244" s="44" t="s">
        <v>35</v>
      </c>
      <c r="C244" s="61" t="s">
        <v>728</v>
      </c>
      <c r="D244" s="152" t="s">
        <v>729</v>
      </c>
      <c r="E244" s="61" t="s">
        <v>27</v>
      </c>
      <c r="F244" s="150"/>
      <c r="G244" s="47"/>
      <c r="H244" s="146"/>
      <c r="I244" s="158">
        <v>670</v>
      </c>
      <c r="J244" s="149">
        <v>640</v>
      </c>
      <c r="K244" s="149">
        <v>610</v>
      </c>
      <c r="L244" s="149">
        <v>580</v>
      </c>
      <c r="M244" s="51" t="s">
        <v>1307</v>
      </c>
      <c r="N244" s="153">
        <v>2000000007557</v>
      </c>
    </row>
    <row r="245" spans="1:14" s="53" customFormat="1" ht="16.5" customHeight="1" thickBot="1">
      <c r="A245" s="44" t="e">
        <f t="shared" si="13"/>
        <v>#REF!</v>
      </c>
      <c r="B245" s="44" t="s">
        <v>35</v>
      </c>
      <c r="C245" s="61" t="s">
        <v>730</v>
      </c>
      <c r="D245" s="152" t="s">
        <v>731</v>
      </c>
      <c r="E245" s="61" t="s">
        <v>27</v>
      </c>
      <c r="F245" s="150"/>
      <c r="G245" s="47"/>
      <c r="H245" s="146"/>
      <c r="I245" s="156">
        <v>390</v>
      </c>
      <c r="J245" s="50">
        <v>375</v>
      </c>
      <c r="K245" s="157">
        <v>360</v>
      </c>
      <c r="L245" s="50">
        <v>345</v>
      </c>
      <c r="M245" s="51" t="s">
        <v>1308</v>
      </c>
      <c r="N245" s="153">
        <v>2000000007564</v>
      </c>
    </row>
    <row r="246" spans="1:14" s="53" customFormat="1" ht="16.5" customHeight="1" thickBot="1">
      <c r="A246" s="44" t="e">
        <f t="shared" si="13"/>
        <v>#REF!</v>
      </c>
      <c r="B246" s="44" t="s">
        <v>35</v>
      </c>
      <c r="C246" s="61" t="s">
        <v>732</v>
      </c>
      <c r="D246" s="152" t="s">
        <v>733</v>
      </c>
      <c r="E246" s="61" t="s">
        <v>27</v>
      </c>
      <c r="F246" s="150"/>
      <c r="G246" s="47"/>
      <c r="H246" s="146"/>
      <c r="I246" s="156">
        <v>750</v>
      </c>
      <c r="J246" s="50">
        <v>715</v>
      </c>
      <c r="K246" s="157">
        <v>680</v>
      </c>
      <c r="L246" s="50">
        <v>645</v>
      </c>
      <c r="M246" s="51" t="s">
        <v>1309</v>
      </c>
      <c r="N246" s="153">
        <v>2000000007571</v>
      </c>
    </row>
    <row r="247" spans="1:14" s="53" customFormat="1" ht="16.5" customHeight="1">
      <c r="A247" s="44"/>
      <c r="B247" s="44"/>
      <c r="C247" s="159" t="s">
        <v>734</v>
      </c>
      <c r="D247" s="165" t="s">
        <v>735</v>
      </c>
      <c r="E247" s="159"/>
      <c r="F247" s="150"/>
      <c r="G247" s="47"/>
      <c r="H247" s="146"/>
      <c r="I247" s="166">
        <v>490</v>
      </c>
      <c r="J247" s="167">
        <v>470</v>
      </c>
      <c r="K247" s="167">
        <v>450</v>
      </c>
      <c r="L247" s="167">
        <v>430</v>
      </c>
      <c r="M247" s="51" t="s">
        <v>1310</v>
      </c>
      <c r="N247" s="96">
        <v>2000000007854</v>
      </c>
    </row>
    <row r="248" spans="1:14" s="53" customFormat="1" ht="16.5" customHeight="1">
      <c r="A248" s="44"/>
      <c r="B248" s="44"/>
      <c r="C248" s="159" t="s">
        <v>736</v>
      </c>
      <c r="D248" s="165" t="s">
        <v>737</v>
      </c>
      <c r="E248" s="159"/>
      <c r="F248" s="150"/>
      <c r="G248" s="47"/>
      <c r="H248" s="146"/>
      <c r="I248" s="166">
        <v>820</v>
      </c>
      <c r="J248" s="167">
        <v>780</v>
      </c>
      <c r="K248" s="167">
        <v>740</v>
      </c>
      <c r="L248" s="167">
        <v>700</v>
      </c>
      <c r="M248" s="51" t="s">
        <v>1311</v>
      </c>
      <c r="N248" s="96">
        <v>2000000007861</v>
      </c>
    </row>
    <row r="249" spans="1:14" s="53" customFormat="1" ht="16.5" customHeight="1">
      <c r="A249" s="44"/>
      <c r="B249" s="44"/>
      <c r="C249" s="159" t="s">
        <v>738</v>
      </c>
      <c r="D249" s="165" t="s">
        <v>739</v>
      </c>
      <c r="E249" s="159"/>
      <c r="F249" s="150"/>
      <c r="G249" s="47"/>
      <c r="H249" s="146"/>
      <c r="I249" s="166">
        <v>490</v>
      </c>
      <c r="J249" s="167">
        <v>470</v>
      </c>
      <c r="K249" s="167">
        <v>450</v>
      </c>
      <c r="L249" s="167">
        <v>430</v>
      </c>
      <c r="M249" s="51" t="s">
        <v>1312</v>
      </c>
      <c r="N249" s="96">
        <v>2000000007878</v>
      </c>
    </row>
    <row r="250" spans="1:14" s="53" customFormat="1" ht="16.5" customHeight="1">
      <c r="A250" s="44"/>
      <c r="B250" s="44"/>
      <c r="C250" s="159" t="s">
        <v>740</v>
      </c>
      <c r="D250" s="165" t="s">
        <v>741</v>
      </c>
      <c r="E250" s="159"/>
      <c r="F250" s="150"/>
      <c r="G250" s="47"/>
      <c r="H250" s="146"/>
      <c r="I250" s="166">
        <v>820</v>
      </c>
      <c r="J250" s="167">
        <v>780</v>
      </c>
      <c r="K250" s="167">
        <v>740</v>
      </c>
      <c r="L250" s="167">
        <v>700</v>
      </c>
      <c r="M250" s="51" t="s">
        <v>1313</v>
      </c>
      <c r="N250" s="96">
        <v>2000000007885</v>
      </c>
    </row>
    <row r="251" spans="1:14" s="53" customFormat="1" ht="16.5" customHeight="1">
      <c r="A251" s="44"/>
      <c r="B251" s="44"/>
      <c r="C251" s="159" t="s">
        <v>742</v>
      </c>
      <c r="D251" s="165" t="s">
        <v>743</v>
      </c>
      <c r="E251" s="159"/>
      <c r="F251" s="150"/>
      <c r="G251" s="47"/>
      <c r="H251" s="146"/>
      <c r="I251" s="166">
        <v>330</v>
      </c>
      <c r="J251" s="167">
        <v>310</v>
      </c>
      <c r="K251" s="167">
        <v>290</v>
      </c>
      <c r="L251" s="167">
        <v>270</v>
      </c>
      <c r="M251" s="51" t="s">
        <v>1314</v>
      </c>
      <c r="N251" s="96">
        <v>2000000007892</v>
      </c>
    </row>
    <row r="252" spans="1:14" s="53" customFormat="1" ht="16.5" customHeight="1">
      <c r="A252" s="44"/>
      <c r="B252" s="44"/>
      <c r="C252" s="159" t="s">
        <v>744</v>
      </c>
      <c r="D252" s="165" t="s">
        <v>745</v>
      </c>
      <c r="E252" s="159"/>
      <c r="F252" s="150"/>
      <c r="G252" s="47"/>
      <c r="H252" s="146"/>
      <c r="I252" s="166">
        <v>330</v>
      </c>
      <c r="J252" s="167">
        <v>310</v>
      </c>
      <c r="K252" s="167">
        <v>290</v>
      </c>
      <c r="L252" s="167">
        <v>270</v>
      </c>
      <c r="M252" s="51" t="s">
        <v>1315</v>
      </c>
      <c r="N252" s="96">
        <v>2000000007908</v>
      </c>
    </row>
    <row r="253" spans="1:14" s="53" customFormat="1" ht="16.5" customHeight="1">
      <c r="A253" s="44"/>
      <c r="B253" s="44"/>
      <c r="C253" s="159" t="s">
        <v>746</v>
      </c>
      <c r="D253" s="165" t="s">
        <v>747</v>
      </c>
      <c r="E253" s="159"/>
      <c r="F253" s="150"/>
      <c r="G253" s="47"/>
      <c r="H253" s="146"/>
      <c r="I253" s="166">
        <v>610</v>
      </c>
      <c r="J253" s="167">
        <v>580</v>
      </c>
      <c r="K253" s="167">
        <v>550</v>
      </c>
      <c r="L253" s="167">
        <v>520</v>
      </c>
      <c r="M253" s="51" t="s">
        <v>1316</v>
      </c>
      <c r="N253" s="96">
        <v>2000000007915</v>
      </c>
    </row>
    <row r="254" spans="1:14" s="53" customFormat="1" ht="16.5" customHeight="1">
      <c r="A254" s="44"/>
      <c r="B254" s="44"/>
      <c r="C254" s="159" t="s">
        <v>748</v>
      </c>
      <c r="D254" s="165" t="s">
        <v>749</v>
      </c>
      <c r="E254" s="159"/>
      <c r="F254" s="150"/>
      <c r="G254" s="47"/>
      <c r="H254" s="146"/>
      <c r="I254" s="166">
        <v>610</v>
      </c>
      <c r="J254" s="167">
        <v>580</v>
      </c>
      <c r="K254" s="167">
        <v>550</v>
      </c>
      <c r="L254" s="167">
        <v>520</v>
      </c>
      <c r="M254" s="51" t="s">
        <v>1317</v>
      </c>
      <c r="N254" s="96">
        <v>2000000007922</v>
      </c>
    </row>
    <row r="255" spans="1:14" s="53" customFormat="1" ht="16.5" customHeight="1">
      <c r="A255" s="44"/>
      <c r="B255" s="44"/>
      <c r="C255" s="159" t="s">
        <v>750</v>
      </c>
      <c r="D255" s="165" t="s">
        <v>751</v>
      </c>
      <c r="E255" s="159"/>
      <c r="F255" s="150"/>
      <c r="G255" s="47"/>
      <c r="H255" s="146"/>
      <c r="I255" s="166">
        <v>1000</v>
      </c>
      <c r="J255" s="167">
        <v>950</v>
      </c>
      <c r="K255" s="167">
        <v>900</v>
      </c>
      <c r="L255" s="167">
        <v>850</v>
      </c>
      <c r="M255" s="51" t="s">
        <v>1318</v>
      </c>
      <c r="N255" s="96">
        <v>2000000007939</v>
      </c>
    </row>
    <row r="256" spans="1:14" s="53" customFormat="1" ht="16.5" customHeight="1">
      <c r="A256" s="44"/>
      <c r="B256" s="44"/>
      <c r="C256" s="159" t="s">
        <v>752</v>
      </c>
      <c r="D256" s="165" t="s">
        <v>753</v>
      </c>
      <c r="E256" s="159"/>
      <c r="F256" s="150"/>
      <c r="G256" s="47"/>
      <c r="H256" s="146"/>
      <c r="I256" s="166">
        <v>570</v>
      </c>
      <c r="J256" s="167">
        <v>540</v>
      </c>
      <c r="K256" s="167">
        <v>510</v>
      </c>
      <c r="L256" s="167">
        <v>480</v>
      </c>
      <c r="M256" s="51" t="s">
        <v>1319</v>
      </c>
      <c r="N256" s="96">
        <v>2000000007946</v>
      </c>
    </row>
    <row r="257" spans="1:14" s="53" customFormat="1" ht="16.5" customHeight="1">
      <c r="A257" s="44"/>
      <c r="B257" s="44"/>
      <c r="C257" s="159" t="s">
        <v>754</v>
      </c>
      <c r="D257" s="165" t="s">
        <v>755</v>
      </c>
      <c r="E257" s="159"/>
      <c r="F257" s="150"/>
      <c r="G257" s="47"/>
      <c r="H257" s="146"/>
      <c r="I257" s="166">
        <v>570</v>
      </c>
      <c r="J257" s="167">
        <v>540</v>
      </c>
      <c r="K257" s="167">
        <v>510</v>
      </c>
      <c r="L257" s="167">
        <v>480</v>
      </c>
      <c r="M257" s="51" t="s">
        <v>1320</v>
      </c>
      <c r="N257" s="96">
        <v>2000000007953</v>
      </c>
    </row>
    <row r="258" spans="1:14" ht="16.5" customHeight="1">
      <c r="A258" s="54"/>
      <c r="B258" s="54"/>
      <c r="C258" s="81" t="s">
        <v>756</v>
      </c>
      <c r="D258" s="82" t="s">
        <v>757</v>
      </c>
      <c r="E258" s="81"/>
      <c r="F258" s="79"/>
      <c r="G258" s="56"/>
      <c r="H258" s="60"/>
      <c r="I258" s="83"/>
      <c r="J258" s="84"/>
      <c r="K258" s="84"/>
      <c r="L258" s="84"/>
      <c r="M258" s="65" t="s">
        <v>1321</v>
      </c>
      <c r="N258" s="67">
        <v>2000000007960</v>
      </c>
    </row>
    <row r="259" spans="1:14" ht="16.5" customHeight="1">
      <c r="A259" s="54"/>
      <c r="B259" s="54"/>
      <c r="C259" s="81" t="s">
        <v>758</v>
      </c>
      <c r="D259" s="82" t="s">
        <v>759</v>
      </c>
      <c r="E259" s="81"/>
      <c r="F259" s="79"/>
      <c r="G259" s="56"/>
      <c r="H259" s="60"/>
      <c r="I259" s="83"/>
      <c r="J259" s="84"/>
      <c r="K259" s="84"/>
      <c r="L259" s="84"/>
      <c r="M259" s="65" t="s">
        <v>1322</v>
      </c>
      <c r="N259" s="67">
        <v>2000000007977</v>
      </c>
    </row>
    <row r="260" spans="1:14" s="53" customFormat="1" ht="16.5" customHeight="1">
      <c r="A260" s="44"/>
      <c r="B260" s="44"/>
      <c r="C260" s="159" t="s">
        <v>760</v>
      </c>
      <c r="D260" s="165" t="s">
        <v>761</v>
      </c>
      <c r="E260" s="159"/>
      <c r="F260" s="150"/>
      <c r="G260" s="47"/>
      <c r="H260" s="146"/>
      <c r="I260" s="166">
        <v>465</v>
      </c>
      <c r="J260" s="167">
        <v>445</v>
      </c>
      <c r="K260" s="167">
        <v>425</v>
      </c>
      <c r="L260" s="167">
        <v>405</v>
      </c>
      <c r="M260" s="51" t="s">
        <v>1323</v>
      </c>
      <c r="N260" s="96">
        <v>2000000007984</v>
      </c>
    </row>
    <row r="261" spans="1:14" s="53" customFormat="1" ht="16.5" customHeight="1">
      <c r="A261" s="44"/>
      <c r="B261" s="44"/>
      <c r="C261" s="159" t="s">
        <v>762</v>
      </c>
      <c r="D261" s="165" t="s">
        <v>763</v>
      </c>
      <c r="E261" s="159"/>
      <c r="F261" s="150"/>
      <c r="G261" s="47"/>
      <c r="H261" s="146"/>
      <c r="I261" s="166">
        <v>635</v>
      </c>
      <c r="J261" s="167">
        <v>605</v>
      </c>
      <c r="K261" s="167">
        <v>575</v>
      </c>
      <c r="L261" s="167">
        <v>545</v>
      </c>
      <c r="M261" s="51" t="s">
        <v>1324</v>
      </c>
      <c r="N261" s="96">
        <v>2000000007991</v>
      </c>
    </row>
    <row r="262" spans="1:14" s="53" customFormat="1" ht="16.5" customHeight="1">
      <c r="A262" s="44"/>
      <c r="B262" s="44"/>
      <c r="C262" s="159" t="s">
        <v>639</v>
      </c>
      <c r="D262" s="168" t="s">
        <v>1358</v>
      </c>
      <c r="E262" s="159"/>
      <c r="F262" s="150"/>
      <c r="G262" s="47"/>
      <c r="H262" s="146"/>
      <c r="I262" s="166">
        <v>400</v>
      </c>
      <c r="J262" s="167">
        <v>385</v>
      </c>
      <c r="K262" s="167">
        <v>365</v>
      </c>
      <c r="L262" s="167">
        <v>345</v>
      </c>
      <c r="M262" s="169" t="s">
        <v>1326</v>
      </c>
      <c r="N262" s="67">
        <v>2000000008059</v>
      </c>
    </row>
    <row r="263" spans="1:14" s="53" customFormat="1" ht="16.5" customHeight="1">
      <c r="A263" s="44"/>
      <c r="B263" s="44"/>
      <c r="C263" s="159" t="s">
        <v>644</v>
      </c>
      <c r="D263" s="168" t="s">
        <v>1359</v>
      </c>
      <c r="E263" s="159"/>
      <c r="F263" s="150"/>
      <c r="G263" s="47"/>
      <c r="H263" s="146"/>
      <c r="I263" s="166">
        <v>740</v>
      </c>
      <c r="J263" s="167">
        <v>705</v>
      </c>
      <c r="K263" s="167">
        <v>670</v>
      </c>
      <c r="L263" s="167">
        <v>635</v>
      </c>
      <c r="M263" s="169" t="s">
        <v>1325</v>
      </c>
      <c r="N263" s="67">
        <v>2000000008066</v>
      </c>
    </row>
    <row r="264" spans="1:14" s="53" customFormat="1" ht="16.5" customHeight="1">
      <c r="A264" s="44"/>
      <c r="B264" s="44"/>
      <c r="C264" s="159" t="s">
        <v>1372</v>
      </c>
      <c r="D264" s="168" t="s">
        <v>1360</v>
      </c>
      <c r="E264" s="159"/>
      <c r="F264" s="150"/>
      <c r="G264" s="47"/>
      <c r="H264" s="146"/>
      <c r="I264" s="166">
        <v>400</v>
      </c>
      <c r="J264" s="167">
        <v>385</v>
      </c>
      <c r="K264" s="167">
        <v>365</v>
      </c>
      <c r="L264" s="167">
        <v>345</v>
      </c>
      <c r="M264" s="169" t="s">
        <v>1384</v>
      </c>
      <c r="N264" s="67">
        <v>2000000008073</v>
      </c>
    </row>
    <row r="265" spans="1:14" s="53" customFormat="1" ht="16.5" customHeight="1">
      <c r="A265" s="44"/>
      <c r="B265" s="44"/>
      <c r="C265" s="159" t="s">
        <v>1373</v>
      </c>
      <c r="D265" s="168" t="s">
        <v>1361</v>
      </c>
      <c r="E265" s="159"/>
      <c r="F265" s="150"/>
      <c r="G265" s="47"/>
      <c r="H265" s="146"/>
      <c r="I265" s="166">
        <v>740</v>
      </c>
      <c r="J265" s="167">
        <v>705</v>
      </c>
      <c r="K265" s="167">
        <v>670</v>
      </c>
      <c r="L265" s="167">
        <v>635</v>
      </c>
      <c r="M265" s="169" t="s">
        <v>1385</v>
      </c>
      <c r="N265" s="67">
        <v>2000000008080</v>
      </c>
    </row>
    <row r="266" spans="1:14" s="53" customFormat="1" ht="16.5" customHeight="1">
      <c r="A266" s="44"/>
      <c r="B266" s="44"/>
      <c r="C266" s="159" t="s">
        <v>1374</v>
      </c>
      <c r="D266" s="168" t="s">
        <v>1362</v>
      </c>
      <c r="E266" s="159"/>
      <c r="F266" s="150"/>
      <c r="G266" s="47"/>
      <c r="H266" s="146"/>
      <c r="I266" s="166">
        <v>820</v>
      </c>
      <c r="J266" s="167">
        <v>780</v>
      </c>
      <c r="K266" s="167">
        <v>740</v>
      </c>
      <c r="L266" s="167">
        <v>700</v>
      </c>
      <c r="M266" s="169" t="s">
        <v>1386</v>
      </c>
      <c r="N266" s="67">
        <v>2000000008097</v>
      </c>
    </row>
    <row r="267" spans="1:14" s="53" customFormat="1" ht="16.5" customHeight="1">
      <c r="A267" s="44"/>
      <c r="B267" s="44"/>
      <c r="C267" s="159" t="s">
        <v>1375</v>
      </c>
      <c r="D267" s="168" t="s">
        <v>1363</v>
      </c>
      <c r="E267" s="159"/>
      <c r="F267" s="150"/>
      <c r="G267" s="47"/>
      <c r="H267" s="146"/>
      <c r="I267" s="166">
        <v>1080</v>
      </c>
      <c r="J267" s="167">
        <v>1030</v>
      </c>
      <c r="K267" s="167">
        <v>980</v>
      </c>
      <c r="L267" s="167">
        <v>930</v>
      </c>
      <c r="M267" s="169" t="s">
        <v>1387</v>
      </c>
      <c r="N267" s="67">
        <v>2000000008103</v>
      </c>
    </row>
    <row r="268" spans="1:14" s="53" customFormat="1" ht="16.5" customHeight="1">
      <c r="A268" s="44"/>
      <c r="B268" s="44"/>
      <c r="C268" s="159" t="s">
        <v>1376</v>
      </c>
      <c r="D268" s="168" t="s">
        <v>1364</v>
      </c>
      <c r="E268" s="159"/>
      <c r="F268" s="150"/>
      <c r="G268" s="47"/>
      <c r="H268" s="146"/>
      <c r="I268" s="166">
        <v>800</v>
      </c>
      <c r="J268" s="167">
        <v>760</v>
      </c>
      <c r="K268" s="167">
        <v>720</v>
      </c>
      <c r="L268" s="167">
        <v>680</v>
      </c>
      <c r="M268" s="169" t="s">
        <v>1388</v>
      </c>
      <c r="N268" s="67">
        <v>2000000008110</v>
      </c>
    </row>
    <row r="269" spans="1:14" s="53" customFormat="1" ht="16.5" customHeight="1">
      <c r="A269" s="44"/>
      <c r="B269" s="44"/>
      <c r="C269" s="159" t="s">
        <v>1377</v>
      </c>
      <c r="D269" s="168" t="s">
        <v>1365</v>
      </c>
      <c r="E269" s="159"/>
      <c r="F269" s="150"/>
      <c r="G269" s="47"/>
      <c r="H269" s="146"/>
      <c r="I269" s="166">
        <v>800</v>
      </c>
      <c r="J269" s="167">
        <v>760</v>
      </c>
      <c r="K269" s="167">
        <v>720</v>
      </c>
      <c r="L269" s="167">
        <v>680</v>
      </c>
      <c r="M269" s="169" t="s">
        <v>1389</v>
      </c>
      <c r="N269" s="67">
        <v>2000000008127</v>
      </c>
    </row>
    <row r="270" spans="1:14" s="53" customFormat="1" ht="16.5" customHeight="1">
      <c r="A270" s="44"/>
      <c r="B270" s="44"/>
      <c r="C270" s="159" t="s">
        <v>1378</v>
      </c>
      <c r="D270" s="168" t="s">
        <v>1366</v>
      </c>
      <c r="E270" s="159"/>
      <c r="F270" s="150"/>
      <c r="G270" s="47"/>
      <c r="H270" s="146"/>
      <c r="I270" s="166">
        <v>820</v>
      </c>
      <c r="J270" s="167">
        <v>780</v>
      </c>
      <c r="K270" s="167">
        <v>740</v>
      </c>
      <c r="L270" s="167">
        <v>700</v>
      </c>
      <c r="M270" s="169" t="s">
        <v>1390</v>
      </c>
      <c r="N270" s="67">
        <v>2000000008134</v>
      </c>
    </row>
    <row r="271" spans="1:14" s="53" customFormat="1" ht="16.5" customHeight="1">
      <c r="A271" s="44"/>
      <c r="B271" s="44"/>
      <c r="C271" s="159" t="s">
        <v>1379</v>
      </c>
      <c r="D271" s="168" t="s">
        <v>1367</v>
      </c>
      <c r="E271" s="159"/>
      <c r="F271" s="150"/>
      <c r="G271" s="47"/>
      <c r="H271" s="146"/>
      <c r="I271" s="166">
        <v>1080</v>
      </c>
      <c r="J271" s="167">
        <v>1030</v>
      </c>
      <c r="K271" s="167">
        <v>980</v>
      </c>
      <c r="L271" s="167">
        <v>930</v>
      </c>
      <c r="M271" s="169" t="s">
        <v>1391</v>
      </c>
      <c r="N271" s="67">
        <v>2000000008141</v>
      </c>
    </row>
    <row r="272" spans="1:14" s="53" customFormat="1" ht="16.5" customHeight="1">
      <c r="A272" s="44"/>
      <c r="B272" s="44"/>
      <c r="C272" s="159" t="s">
        <v>1380</v>
      </c>
      <c r="D272" s="168" t="s">
        <v>1368</v>
      </c>
      <c r="E272" s="159"/>
      <c r="F272" s="150"/>
      <c r="G272" s="47"/>
      <c r="H272" s="146"/>
      <c r="I272" s="166">
        <v>800</v>
      </c>
      <c r="J272" s="167">
        <v>760</v>
      </c>
      <c r="K272" s="167">
        <v>720</v>
      </c>
      <c r="L272" s="167">
        <v>680</v>
      </c>
      <c r="M272" s="169" t="s">
        <v>1392</v>
      </c>
      <c r="N272" s="67">
        <v>2000000008158</v>
      </c>
    </row>
    <row r="273" spans="1:248" s="53" customFormat="1" ht="16.5" customHeight="1">
      <c r="A273" s="44"/>
      <c r="B273" s="44"/>
      <c r="C273" s="159" t="s">
        <v>1381</v>
      </c>
      <c r="D273" s="168" t="s">
        <v>1369</v>
      </c>
      <c r="E273" s="159"/>
      <c r="F273" s="150"/>
      <c r="G273" s="47"/>
      <c r="H273" s="146"/>
      <c r="I273" s="166">
        <v>800</v>
      </c>
      <c r="J273" s="167">
        <v>760</v>
      </c>
      <c r="K273" s="167">
        <v>720</v>
      </c>
      <c r="L273" s="167">
        <v>680</v>
      </c>
      <c r="M273" s="169" t="s">
        <v>1393</v>
      </c>
      <c r="N273" s="67">
        <v>2000000008165</v>
      </c>
    </row>
    <row r="274" spans="1:248" s="53" customFormat="1" ht="16.5" customHeight="1">
      <c r="A274" s="44"/>
      <c r="B274" s="44"/>
      <c r="C274" s="159" t="s">
        <v>1382</v>
      </c>
      <c r="D274" s="168" t="s">
        <v>1370</v>
      </c>
      <c r="E274" s="159"/>
      <c r="F274" s="150"/>
      <c r="G274" s="47"/>
      <c r="H274" s="146"/>
      <c r="I274" s="166">
        <v>720</v>
      </c>
      <c r="J274" s="167">
        <v>680</v>
      </c>
      <c r="K274" s="167">
        <v>640</v>
      </c>
      <c r="L274" s="167">
        <v>600</v>
      </c>
      <c r="M274" s="169" t="s">
        <v>1394</v>
      </c>
      <c r="N274" s="67">
        <v>2000000008172</v>
      </c>
    </row>
    <row r="275" spans="1:248" s="53" customFormat="1" ht="16.5" customHeight="1">
      <c r="A275" s="44"/>
      <c r="B275" s="44"/>
      <c r="C275" s="159" t="s">
        <v>1383</v>
      </c>
      <c r="D275" s="168" t="s">
        <v>1371</v>
      </c>
      <c r="E275" s="159"/>
      <c r="F275" s="150"/>
      <c r="G275" s="47"/>
      <c r="H275" s="146"/>
      <c r="I275" s="166">
        <v>720</v>
      </c>
      <c r="J275" s="167">
        <v>680</v>
      </c>
      <c r="K275" s="167">
        <v>640</v>
      </c>
      <c r="L275" s="167">
        <v>600</v>
      </c>
      <c r="M275" s="169" t="s">
        <v>1395</v>
      </c>
      <c r="N275" s="67">
        <v>2000000008189</v>
      </c>
    </row>
    <row r="276" spans="1:248" s="102" customFormat="1">
      <c r="A276" s="54" t="e">
        <f>A246+1</f>
        <v>#REF!</v>
      </c>
      <c r="B276" s="33" t="s">
        <v>35</v>
      </c>
      <c r="C276" s="132" t="s">
        <v>764</v>
      </c>
      <c r="D276" s="133" t="s">
        <v>765</v>
      </c>
      <c r="E276" s="133" t="s">
        <v>38</v>
      </c>
      <c r="F276" s="56" t="s">
        <v>39</v>
      </c>
      <c r="G276" s="56" t="s">
        <v>766</v>
      </c>
      <c r="H276" s="60">
        <v>2.7E-2</v>
      </c>
      <c r="I276" s="58">
        <v>2</v>
      </c>
      <c r="J276" s="6">
        <v>2.2000000000000002</v>
      </c>
      <c r="K276" s="6">
        <v>2.1</v>
      </c>
      <c r="L276" s="5">
        <v>2</v>
      </c>
      <c r="M276" s="64" t="s">
        <v>767</v>
      </c>
      <c r="N276" s="59">
        <v>2000000001487</v>
      </c>
      <c r="O276" s="1">
        <v>0</v>
      </c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</row>
    <row r="277" spans="1:248" s="102" customFormat="1">
      <c r="A277" s="54" t="e">
        <f>A276+1</f>
        <v>#REF!</v>
      </c>
      <c r="B277" s="33" t="s">
        <v>35</v>
      </c>
      <c r="C277" s="33" t="s">
        <v>768</v>
      </c>
      <c r="D277" s="55" t="s">
        <v>769</v>
      </c>
      <c r="E277" s="55" t="s">
        <v>38</v>
      </c>
      <c r="F277" s="56" t="s">
        <v>39</v>
      </c>
      <c r="G277" s="56" t="s">
        <v>770</v>
      </c>
      <c r="H277" s="60">
        <v>2.8000000000000001E-2</v>
      </c>
      <c r="I277" s="58">
        <v>3</v>
      </c>
      <c r="J277" s="6">
        <v>2.4</v>
      </c>
      <c r="K277" s="6">
        <v>2.2999999999999998</v>
      </c>
      <c r="L277" s="5">
        <v>2.2000000000000002</v>
      </c>
      <c r="M277" s="64" t="s">
        <v>771</v>
      </c>
      <c r="N277" s="59">
        <v>2000000001494</v>
      </c>
      <c r="O277" s="1">
        <v>0</v>
      </c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</row>
    <row r="278" spans="1:248" s="102" customFormat="1">
      <c r="A278" s="54"/>
      <c r="B278" s="33" t="s">
        <v>35</v>
      </c>
      <c r="C278" s="33" t="s">
        <v>878</v>
      </c>
      <c r="D278" s="134" t="s">
        <v>1351</v>
      </c>
      <c r="E278" s="55" t="s">
        <v>38</v>
      </c>
      <c r="F278" s="56"/>
      <c r="G278" s="56"/>
      <c r="H278" s="60"/>
      <c r="I278" s="58">
        <v>4</v>
      </c>
      <c r="J278" s="6">
        <v>3.8</v>
      </c>
      <c r="K278" s="6">
        <v>3.6</v>
      </c>
      <c r="L278" s="5">
        <v>3.4</v>
      </c>
      <c r="M278" s="64"/>
      <c r="N278" s="66">
        <v>2000000007151</v>
      </c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</row>
    <row r="279" spans="1:248" s="102" customFormat="1" ht="25.5" customHeight="1">
      <c r="A279" s="54" t="e">
        <f>A277+1</f>
        <v>#REF!</v>
      </c>
      <c r="B279" s="33" t="s">
        <v>35</v>
      </c>
      <c r="C279" s="33" t="s">
        <v>772</v>
      </c>
      <c r="D279" s="135" t="s">
        <v>773</v>
      </c>
      <c r="E279" s="55" t="s">
        <v>61</v>
      </c>
      <c r="F279" s="56"/>
      <c r="G279" s="56"/>
      <c r="H279" s="60">
        <v>5.4000000000000003E-3</v>
      </c>
      <c r="I279" s="58">
        <v>4</v>
      </c>
      <c r="J279" s="6">
        <v>3.4</v>
      </c>
      <c r="K279" s="6">
        <v>3.2</v>
      </c>
      <c r="L279" s="58">
        <v>3</v>
      </c>
      <c r="M279" s="64" t="s">
        <v>774</v>
      </c>
      <c r="N279" s="59">
        <v>2000000001524</v>
      </c>
      <c r="O279" s="1">
        <v>0</v>
      </c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</row>
    <row r="280" spans="1:248" s="102" customFormat="1">
      <c r="A280" s="54" t="e">
        <f>A279+1</f>
        <v>#REF!</v>
      </c>
      <c r="B280" s="33" t="s">
        <v>35</v>
      </c>
      <c r="C280" s="85" t="s">
        <v>775</v>
      </c>
      <c r="D280" s="62" t="s">
        <v>776</v>
      </c>
      <c r="E280" s="55" t="s">
        <v>61</v>
      </c>
      <c r="F280" s="56"/>
      <c r="G280" s="56"/>
      <c r="H280" s="60">
        <v>8.8000000000000005E-3</v>
      </c>
      <c r="I280" s="58">
        <v>4</v>
      </c>
      <c r="J280" s="6">
        <v>3.4</v>
      </c>
      <c r="K280" s="6">
        <v>3.2</v>
      </c>
      <c r="L280" s="58">
        <v>3</v>
      </c>
      <c r="M280" s="64" t="s">
        <v>777</v>
      </c>
      <c r="N280" s="59">
        <v>2000000001531</v>
      </c>
      <c r="O280" s="1">
        <v>0</v>
      </c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</row>
    <row r="281" spans="1:248" s="102" customFormat="1">
      <c r="A281" s="54" t="e">
        <f>A280+1</f>
        <v>#REF!</v>
      </c>
      <c r="B281" s="33" t="s">
        <v>35</v>
      </c>
      <c r="C281" s="33" t="s">
        <v>778</v>
      </c>
      <c r="D281" s="55" t="s">
        <v>779</v>
      </c>
      <c r="E281" s="55" t="s">
        <v>38</v>
      </c>
      <c r="F281" s="56"/>
      <c r="G281" s="56"/>
      <c r="H281" s="60">
        <v>6.2E-2</v>
      </c>
      <c r="I281" s="58">
        <v>3</v>
      </c>
      <c r="J281" s="6">
        <v>2.7</v>
      </c>
      <c r="K281" s="6">
        <v>2.5</v>
      </c>
      <c r="L281" s="58">
        <v>2.4</v>
      </c>
      <c r="M281" s="64" t="s">
        <v>780</v>
      </c>
      <c r="N281" s="68">
        <v>2501113695018</v>
      </c>
      <c r="O281" s="1">
        <v>0</v>
      </c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</row>
    <row r="282" spans="1:248" s="102" customFormat="1">
      <c r="A282" s="54" t="e">
        <f>#REF!+1</f>
        <v>#REF!</v>
      </c>
      <c r="B282" s="33" t="s">
        <v>35</v>
      </c>
      <c r="C282" s="33" t="s">
        <v>781</v>
      </c>
      <c r="D282" s="55" t="s">
        <v>782</v>
      </c>
      <c r="E282" s="55" t="s">
        <v>38</v>
      </c>
      <c r="F282" s="56"/>
      <c r="G282" s="56"/>
      <c r="H282" s="60">
        <v>6.3E-2</v>
      </c>
      <c r="I282" s="58">
        <v>3</v>
      </c>
      <c r="J282" s="6">
        <v>3</v>
      </c>
      <c r="K282" s="6">
        <v>2.8</v>
      </c>
      <c r="L282" s="58">
        <v>2.6</v>
      </c>
      <c r="M282" s="64" t="s">
        <v>783</v>
      </c>
      <c r="N282" s="59">
        <v>2000000001555</v>
      </c>
      <c r="O282" s="1">
        <v>0</v>
      </c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</row>
    <row r="283" spans="1:248" s="102" customFormat="1">
      <c r="A283" s="54" t="e">
        <f>A282+1</f>
        <v>#REF!</v>
      </c>
      <c r="B283" s="33" t="s">
        <v>35</v>
      </c>
      <c r="C283" s="33" t="s">
        <v>784</v>
      </c>
      <c r="D283" s="55" t="s">
        <v>785</v>
      </c>
      <c r="E283" s="55" t="s">
        <v>38</v>
      </c>
      <c r="F283" s="56"/>
      <c r="G283" s="56"/>
      <c r="H283" s="60">
        <v>0.188</v>
      </c>
      <c r="I283" s="58">
        <v>6</v>
      </c>
      <c r="J283" s="6">
        <v>5.6</v>
      </c>
      <c r="K283" s="6">
        <v>5.3</v>
      </c>
      <c r="L283" s="58">
        <v>5</v>
      </c>
      <c r="M283" s="64" t="s">
        <v>786</v>
      </c>
      <c r="N283" s="59">
        <v>2000000001562</v>
      </c>
      <c r="O283" s="1">
        <v>0</v>
      </c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</row>
    <row r="284" spans="1:248" s="102" customFormat="1">
      <c r="A284" s="54" t="e">
        <f>#REF!+1</f>
        <v>#REF!</v>
      </c>
      <c r="B284" s="33" t="s">
        <v>35</v>
      </c>
      <c r="C284" s="85" t="s">
        <v>787</v>
      </c>
      <c r="D284" s="62" t="s">
        <v>788</v>
      </c>
      <c r="E284" s="55" t="s">
        <v>61</v>
      </c>
      <c r="F284" s="56"/>
      <c r="G284" s="56"/>
      <c r="H284" s="60">
        <v>1.8699999999999999E-3</v>
      </c>
      <c r="I284" s="58">
        <v>13</v>
      </c>
      <c r="J284" s="6">
        <v>12.4</v>
      </c>
      <c r="K284" s="6">
        <v>11.7</v>
      </c>
      <c r="L284" s="58">
        <v>11</v>
      </c>
      <c r="M284" s="64" t="s">
        <v>789</v>
      </c>
      <c r="N284" s="59">
        <v>2000000001586</v>
      </c>
      <c r="O284" s="1">
        <v>0</v>
      </c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</row>
    <row r="285" spans="1:248" s="102" customFormat="1">
      <c r="A285" s="54" t="e">
        <f>A284+1</f>
        <v>#REF!</v>
      </c>
      <c r="B285" s="33" t="s">
        <v>35</v>
      </c>
      <c r="C285" s="33" t="s">
        <v>790</v>
      </c>
      <c r="D285" s="55" t="s">
        <v>791</v>
      </c>
      <c r="E285" s="55" t="s">
        <v>38</v>
      </c>
      <c r="F285" s="56"/>
      <c r="G285" s="56"/>
      <c r="H285" s="60">
        <v>3.4000000000000002E-2</v>
      </c>
      <c r="I285" s="58">
        <v>4</v>
      </c>
      <c r="J285" s="6">
        <v>4</v>
      </c>
      <c r="K285" s="6">
        <v>3.8</v>
      </c>
      <c r="L285" s="58">
        <v>3.6</v>
      </c>
      <c r="M285" s="64" t="s">
        <v>792</v>
      </c>
      <c r="N285" s="59">
        <v>2000000001593</v>
      </c>
      <c r="O285" s="1">
        <v>0</v>
      </c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</row>
    <row r="286" spans="1:248" s="102" customFormat="1">
      <c r="A286" s="54" t="e">
        <f>A285+1</f>
        <v>#REF!</v>
      </c>
      <c r="B286" s="33" t="s">
        <v>35</v>
      </c>
      <c r="C286" s="33" t="s">
        <v>793</v>
      </c>
      <c r="D286" s="55" t="s">
        <v>794</v>
      </c>
      <c r="E286" s="55" t="s">
        <v>38</v>
      </c>
      <c r="F286" s="56"/>
      <c r="G286" s="56"/>
      <c r="H286" s="60">
        <v>3.5000000000000003E-2</v>
      </c>
      <c r="I286" s="58">
        <v>5</v>
      </c>
      <c r="J286" s="6">
        <v>4.5</v>
      </c>
      <c r="K286" s="6">
        <v>4.2</v>
      </c>
      <c r="L286" s="58">
        <v>4</v>
      </c>
      <c r="M286" s="64" t="s">
        <v>795</v>
      </c>
      <c r="N286" s="59">
        <v>2000000001609</v>
      </c>
      <c r="O286" s="1">
        <v>0</v>
      </c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</row>
    <row r="287" spans="1:248" s="102" customFormat="1">
      <c r="A287" s="54" t="e">
        <f>A286+1</f>
        <v>#REF!</v>
      </c>
      <c r="B287" s="33" t="s">
        <v>35</v>
      </c>
      <c r="C287" s="33" t="s">
        <v>796</v>
      </c>
      <c r="D287" s="55" t="s">
        <v>797</v>
      </c>
      <c r="E287" s="55" t="s">
        <v>38</v>
      </c>
      <c r="F287" s="56"/>
      <c r="G287" s="56"/>
      <c r="H287" s="60">
        <v>6.4000000000000001E-2</v>
      </c>
      <c r="I287" s="58">
        <v>3</v>
      </c>
      <c r="J287" s="6">
        <v>3</v>
      </c>
      <c r="K287" s="6">
        <v>2.8</v>
      </c>
      <c r="L287" s="58">
        <v>2.6</v>
      </c>
      <c r="M287" s="64" t="s">
        <v>798</v>
      </c>
      <c r="N287" s="68">
        <v>2000000200057</v>
      </c>
      <c r="O287" s="1">
        <v>0</v>
      </c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</row>
    <row r="288" spans="1:248" s="102" customFormat="1">
      <c r="A288" s="54" t="e">
        <f>A287+1</f>
        <v>#REF!</v>
      </c>
      <c r="B288" s="33" t="s">
        <v>35</v>
      </c>
      <c r="C288" s="33" t="s">
        <v>799</v>
      </c>
      <c r="D288" s="62" t="s">
        <v>800</v>
      </c>
      <c r="E288" s="55" t="s">
        <v>38</v>
      </c>
      <c r="F288" s="56"/>
      <c r="G288" s="56"/>
      <c r="H288" s="60">
        <v>6.5000000000000002E-2</v>
      </c>
      <c r="I288" s="58">
        <v>4</v>
      </c>
      <c r="J288" s="6">
        <v>3.4</v>
      </c>
      <c r="K288" s="6">
        <v>3.2</v>
      </c>
      <c r="L288" s="58">
        <v>3</v>
      </c>
      <c r="M288" s="64" t="s">
        <v>801</v>
      </c>
      <c r="N288" s="59">
        <v>2000000001616</v>
      </c>
      <c r="O288" s="1">
        <v>0</v>
      </c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</row>
    <row r="289" spans="1:248" s="102" customFormat="1">
      <c r="A289" s="54" t="e">
        <f>#REF!+1</f>
        <v>#REF!</v>
      </c>
      <c r="B289" s="33" t="s">
        <v>35</v>
      </c>
      <c r="C289" s="33" t="s">
        <v>802</v>
      </c>
      <c r="D289" s="55" t="s">
        <v>803</v>
      </c>
      <c r="E289" s="55" t="s">
        <v>61</v>
      </c>
      <c r="F289" s="56"/>
      <c r="G289" s="56"/>
      <c r="H289" s="57">
        <v>3.8300000000000001E-3</v>
      </c>
      <c r="I289" s="58">
        <v>16</v>
      </c>
      <c r="J289" s="6">
        <v>15</v>
      </c>
      <c r="K289" s="6">
        <v>13.8</v>
      </c>
      <c r="L289" s="69">
        <v>13</v>
      </c>
      <c r="M289" s="64" t="s">
        <v>804</v>
      </c>
      <c r="N289" s="59">
        <v>2000000001647</v>
      </c>
      <c r="O289" s="1">
        <v>0</v>
      </c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</row>
    <row r="290" spans="1:248" s="102" customFormat="1">
      <c r="A290" s="54" t="e">
        <f t="shared" ref="A290:A334" si="14">A289+1</f>
        <v>#REF!</v>
      </c>
      <c r="B290" s="33" t="s">
        <v>35</v>
      </c>
      <c r="C290" s="33" t="s">
        <v>805</v>
      </c>
      <c r="D290" s="55" t="s">
        <v>806</v>
      </c>
      <c r="E290" s="55" t="s">
        <v>38</v>
      </c>
      <c r="F290" s="56"/>
      <c r="G290" s="56"/>
      <c r="H290" s="57">
        <v>5.0000000000000001E-3</v>
      </c>
      <c r="I290" s="58">
        <v>18</v>
      </c>
      <c r="J290" s="6">
        <v>17</v>
      </c>
      <c r="K290" s="6">
        <v>16</v>
      </c>
      <c r="L290" s="69">
        <v>15</v>
      </c>
      <c r="M290" s="64" t="s">
        <v>804</v>
      </c>
      <c r="N290" s="68">
        <v>2000000224091</v>
      </c>
      <c r="O290" s="1">
        <v>0</v>
      </c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</row>
    <row r="291" spans="1:248" s="102" customFormat="1">
      <c r="A291" s="54" t="e">
        <f t="shared" si="14"/>
        <v>#REF!</v>
      </c>
      <c r="B291" s="33" t="s">
        <v>35</v>
      </c>
      <c r="C291" s="33" t="s">
        <v>807</v>
      </c>
      <c r="D291" s="55" t="s">
        <v>808</v>
      </c>
      <c r="E291" s="55" t="s">
        <v>61</v>
      </c>
      <c r="F291" s="56"/>
      <c r="G291" s="56"/>
      <c r="H291" s="57">
        <v>4.4999999999999997E-3</v>
      </c>
      <c r="I291" s="58">
        <v>10</v>
      </c>
      <c r="J291" s="6">
        <v>9</v>
      </c>
      <c r="K291" s="6">
        <v>8.5</v>
      </c>
      <c r="L291" s="69">
        <v>8</v>
      </c>
      <c r="M291" s="64" t="s">
        <v>809</v>
      </c>
      <c r="N291" s="59">
        <v>2000000001654</v>
      </c>
      <c r="O291" s="1">
        <v>0</v>
      </c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</row>
    <row r="292" spans="1:248" s="102" customFormat="1">
      <c r="A292" s="54" t="e">
        <f t="shared" si="14"/>
        <v>#REF!</v>
      </c>
      <c r="B292" s="33" t="s">
        <v>35</v>
      </c>
      <c r="C292" s="33" t="s">
        <v>810</v>
      </c>
      <c r="D292" s="55" t="s">
        <v>811</v>
      </c>
      <c r="E292" s="55" t="s">
        <v>61</v>
      </c>
      <c r="F292" s="56"/>
      <c r="G292" s="56"/>
      <c r="H292" s="57">
        <v>4.5399999999999998E-3</v>
      </c>
      <c r="I292" s="58">
        <v>18</v>
      </c>
      <c r="J292" s="6">
        <v>17</v>
      </c>
      <c r="K292" s="6">
        <v>16</v>
      </c>
      <c r="L292" s="69">
        <v>15</v>
      </c>
      <c r="M292" s="64" t="s">
        <v>812</v>
      </c>
      <c r="N292" s="59">
        <v>2000000001661</v>
      </c>
      <c r="O292" s="1">
        <v>0</v>
      </c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</row>
    <row r="293" spans="1:248" s="102" customFormat="1">
      <c r="A293" s="54" t="e">
        <f>#REF!+1</f>
        <v>#REF!</v>
      </c>
      <c r="B293" s="33" t="s">
        <v>35</v>
      </c>
      <c r="C293" s="33" t="s">
        <v>813</v>
      </c>
      <c r="D293" s="55" t="s">
        <v>814</v>
      </c>
      <c r="E293" s="55" t="s">
        <v>38</v>
      </c>
      <c r="F293" s="56"/>
      <c r="G293" s="56"/>
      <c r="H293" s="57">
        <v>8.2000000000000003E-2</v>
      </c>
      <c r="I293" s="5">
        <v>11.2</v>
      </c>
      <c r="J293" s="6">
        <v>10.6</v>
      </c>
      <c r="K293" s="69">
        <v>10</v>
      </c>
      <c r="L293" s="70">
        <v>9</v>
      </c>
      <c r="M293" s="64" t="s">
        <v>815</v>
      </c>
      <c r="N293" s="59">
        <v>2000000001692</v>
      </c>
      <c r="O293" s="1">
        <v>0</v>
      </c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</row>
    <row r="294" spans="1:248" s="102" customFormat="1">
      <c r="A294" s="54" t="e">
        <f t="shared" si="14"/>
        <v>#REF!</v>
      </c>
      <c r="B294" s="33" t="s">
        <v>35</v>
      </c>
      <c r="C294" s="85" t="s">
        <v>816</v>
      </c>
      <c r="D294" s="62" t="s">
        <v>817</v>
      </c>
      <c r="E294" s="55" t="s">
        <v>61</v>
      </c>
      <c r="F294" s="56"/>
      <c r="G294" s="56"/>
      <c r="H294" s="60">
        <v>1.3699999999999999E-3</v>
      </c>
      <c r="I294" s="5">
        <v>13.5</v>
      </c>
      <c r="J294" s="6">
        <v>12.7</v>
      </c>
      <c r="K294" s="69">
        <v>12</v>
      </c>
      <c r="L294" s="70">
        <v>10</v>
      </c>
      <c r="M294" s="64" t="s">
        <v>818</v>
      </c>
      <c r="N294" s="59">
        <v>2000000001739</v>
      </c>
      <c r="O294" s="1">
        <v>0</v>
      </c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</row>
    <row r="295" spans="1:248" s="102" customFormat="1">
      <c r="A295" s="54" t="e">
        <f t="shared" si="14"/>
        <v>#REF!</v>
      </c>
      <c r="B295" s="33" t="s">
        <v>35</v>
      </c>
      <c r="C295" s="85" t="s">
        <v>819</v>
      </c>
      <c r="D295" s="62" t="s">
        <v>820</v>
      </c>
      <c r="E295" s="55"/>
      <c r="F295" s="56"/>
      <c r="G295" s="56"/>
      <c r="H295" s="60"/>
      <c r="I295" s="5">
        <v>15.7</v>
      </c>
      <c r="J295" s="6">
        <v>14.8</v>
      </c>
      <c r="K295" s="40">
        <v>14</v>
      </c>
      <c r="L295" s="41">
        <v>13</v>
      </c>
      <c r="M295" s="64"/>
      <c r="N295" s="59">
        <v>2000000006857</v>
      </c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</row>
    <row r="296" spans="1:248" s="102" customFormat="1">
      <c r="A296" s="54" t="e">
        <f t="shared" si="14"/>
        <v>#REF!</v>
      </c>
      <c r="B296" s="33" t="s">
        <v>35</v>
      </c>
      <c r="C296" s="85" t="s">
        <v>821</v>
      </c>
      <c r="D296" s="62" t="s">
        <v>822</v>
      </c>
      <c r="E296" s="55" t="s">
        <v>61</v>
      </c>
      <c r="F296" s="56"/>
      <c r="G296" s="56"/>
      <c r="H296" s="60">
        <v>1.4499999999999999E-3</v>
      </c>
      <c r="I296" s="5">
        <v>11.2</v>
      </c>
      <c r="J296" s="6">
        <v>10.6</v>
      </c>
      <c r="K296" s="40">
        <v>10</v>
      </c>
      <c r="L296" s="41">
        <v>9</v>
      </c>
      <c r="M296" s="64" t="s">
        <v>823</v>
      </c>
      <c r="N296" s="59">
        <v>2000000001760</v>
      </c>
      <c r="O296" s="1">
        <v>0</v>
      </c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</row>
    <row r="297" spans="1:248" s="102" customFormat="1">
      <c r="A297" s="54" t="e">
        <f t="shared" si="14"/>
        <v>#REF!</v>
      </c>
      <c r="B297" s="33" t="s">
        <v>35</v>
      </c>
      <c r="C297" s="136" t="s">
        <v>824</v>
      </c>
      <c r="D297" s="137" t="s">
        <v>825</v>
      </c>
      <c r="E297" s="55" t="s">
        <v>38</v>
      </c>
      <c r="F297" s="56"/>
      <c r="G297" s="56"/>
      <c r="H297" s="138">
        <v>4.0000000000000001E-3</v>
      </c>
      <c r="I297" s="58">
        <v>17</v>
      </c>
      <c r="J297" s="108">
        <v>16</v>
      </c>
      <c r="K297" s="72">
        <v>15</v>
      </c>
      <c r="L297" s="72">
        <v>14</v>
      </c>
      <c r="M297" s="65" t="s">
        <v>826</v>
      </c>
      <c r="N297" s="59">
        <v>2000000001869</v>
      </c>
      <c r="O297" s="1">
        <v>0</v>
      </c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</row>
    <row r="298" spans="1:248" s="102" customFormat="1">
      <c r="A298" s="54" t="e">
        <f t="shared" si="14"/>
        <v>#REF!</v>
      </c>
      <c r="B298" s="33" t="s">
        <v>35</v>
      </c>
      <c r="C298" s="136" t="s">
        <v>827</v>
      </c>
      <c r="D298" s="137" t="s">
        <v>828</v>
      </c>
      <c r="E298" s="55" t="s">
        <v>38</v>
      </c>
      <c r="F298" s="56"/>
      <c r="G298" s="56"/>
      <c r="H298" s="138">
        <v>4.0000000000000001E-3</v>
      </c>
      <c r="I298" s="58">
        <v>17</v>
      </c>
      <c r="J298" s="108">
        <v>16</v>
      </c>
      <c r="K298" s="72">
        <v>15</v>
      </c>
      <c r="L298" s="72">
        <v>14</v>
      </c>
      <c r="M298" s="65" t="s">
        <v>826</v>
      </c>
      <c r="N298" s="59">
        <v>2000000001876</v>
      </c>
      <c r="O298" s="1">
        <v>0</v>
      </c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</row>
    <row r="299" spans="1:248" s="102" customFormat="1">
      <c r="A299" s="54" t="e">
        <f t="shared" si="14"/>
        <v>#REF!</v>
      </c>
      <c r="B299" s="33" t="s">
        <v>35</v>
      </c>
      <c r="C299" s="136" t="s">
        <v>829</v>
      </c>
      <c r="D299" s="137" t="s">
        <v>830</v>
      </c>
      <c r="E299" s="55" t="s">
        <v>38</v>
      </c>
      <c r="F299" s="56"/>
      <c r="G299" s="56"/>
      <c r="H299" s="138">
        <v>0.01</v>
      </c>
      <c r="I299" s="58">
        <v>37</v>
      </c>
      <c r="J299" s="108">
        <v>35</v>
      </c>
      <c r="K299" s="72">
        <v>33</v>
      </c>
      <c r="L299" s="72">
        <v>31</v>
      </c>
      <c r="M299" s="65" t="s">
        <v>826</v>
      </c>
      <c r="N299" s="59">
        <v>2000000001777</v>
      </c>
      <c r="O299" s="1">
        <v>0</v>
      </c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</row>
    <row r="300" spans="1:248" s="102" customFormat="1">
      <c r="A300" s="54" t="e">
        <f t="shared" si="14"/>
        <v>#REF!</v>
      </c>
      <c r="B300" s="33" t="s">
        <v>35</v>
      </c>
      <c r="C300" s="136" t="s">
        <v>831</v>
      </c>
      <c r="D300" s="137" t="s">
        <v>832</v>
      </c>
      <c r="E300" s="55" t="s">
        <v>38</v>
      </c>
      <c r="F300" s="56"/>
      <c r="G300" s="56"/>
      <c r="H300" s="138">
        <v>0.01</v>
      </c>
      <c r="I300" s="58">
        <v>37</v>
      </c>
      <c r="J300" s="108">
        <v>35</v>
      </c>
      <c r="K300" s="72">
        <v>33</v>
      </c>
      <c r="L300" s="72">
        <v>31</v>
      </c>
      <c r="M300" s="65" t="s">
        <v>826</v>
      </c>
      <c r="N300" s="59">
        <v>2000000001784</v>
      </c>
      <c r="O300" s="1">
        <v>0</v>
      </c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</row>
    <row r="301" spans="1:248" s="102" customFormat="1">
      <c r="A301" s="54" t="e">
        <f t="shared" si="14"/>
        <v>#REF!</v>
      </c>
      <c r="B301" s="33" t="s">
        <v>35</v>
      </c>
      <c r="C301" s="136" t="s">
        <v>833</v>
      </c>
      <c r="D301" s="137" t="s">
        <v>834</v>
      </c>
      <c r="E301" s="55" t="s">
        <v>38</v>
      </c>
      <c r="F301" s="56"/>
      <c r="G301" s="56"/>
      <c r="H301" s="138">
        <v>0.01</v>
      </c>
      <c r="I301" s="58">
        <v>37</v>
      </c>
      <c r="J301" s="108">
        <v>35</v>
      </c>
      <c r="K301" s="72">
        <v>33</v>
      </c>
      <c r="L301" s="72">
        <v>31</v>
      </c>
      <c r="M301" s="65" t="s">
        <v>826</v>
      </c>
      <c r="N301" s="59">
        <v>2000000001791</v>
      </c>
      <c r="O301" s="1">
        <v>0</v>
      </c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</row>
    <row r="302" spans="1:248" s="102" customFormat="1">
      <c r="A302" s="54" t="e">
        <f t="shared" si="14"/>
        <v>#REF!</v>
      </c>
      <c r="B302" s="33" t="s">
        <v>35</v>
      </c>
      <c r="C302" s="136" t="s">
        <v>835</v>
      </c>
      <c r="D302" s="137" t="s">
        <v>836</v>
      </c>
      <c r="E302" s="55" t="s">
        <v>38</v>
      </c>
      <c r="F302" s="56"/>
      <c r="G302" s="56"/>
      <c r="H302" s="138">
        <v>1.2E-2</v>
      </c>
      <c r="I302" s="58">
        <v>42</v>
      </c>
      <c r="J302" s="108">
        <v>40</v>
      </c>
      <c r="K302" s="108">
        <v>38</v>
      </c>
      <c r="L302" s="72">
        <v>36</v>
      </c>
      <c r="M302" s="65" t="s">
        <v>826</v>
      </c>
      <c r="N302" s="59">
        <v>2000000001807</v>
      </c>
      <c r="O302" s="1">
        <v>0</v>
      </c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</row>
    <row r="303" spans="1:248" s="102" customFormat="1">
      <c r="A303" s="54" t="e">
        <f t="shared" si="14"/>
        <v>#REF!</v>
      </c>
      <c r="B303" s="33" t="s">
        <v>35</v>
      </c>
      <c r="C303" s="136" t="s">
        <v>837</v>
      </c>
      <c r="D303" s="137" t="s">
        <v>838</v>
      </c>
      <c r="E303" s="55" t="s">
        <v>38</v>
      </c>
      <c r="F303" s="56"/>
      <c r="G303" s="56"/>
      <c r="H303" s="138">
        <v>1.2E-2</v>
      </c>
      <c r="I303" s="58">
        <v>42</v>
      </c>
      <c r="J303" s="108">
        <v>40</v>
      </c>
      <c r="K303" s="108">
        <v>38</v>
      </c>
      <c r="L303" s="72">
        <v>36</v>
      </c>
      <c r="M303" s="65" t="s">
        <v>826</v>
      </c>
      <c r="N303" s="59">
        <v>2000000001814</v>
      </c>
      <c r="O303" s="1">
        <v>0</v>
      </c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</row>
    <row r="304" spans="1:248" s="102" customFormat="1">
      <c r="A304" s="54" t="e">
        <f t="shared" si="14"/>
        <v>#REF!</v>
      </c>
      <c r="B304" s="33" t="s">
        <v>35</v>
      </c>
      <c r="C304" s="136" t="s">
        <v>839</v>
      </c>
      <c r="D304" s="137" t="s">
        <v>840</v>
      </c>
      <c r="E304" s="55" t="s">
        <v>38</v>
      </c>
      <c r="F304" s="56"/>
      <c r="G304" s="56"/>
      <c r="H304" s="138">
        <v>1.4999999999999999E-2</v>
      </c>
      <c r="I304" s="58">
        <v>63</v>
      </c>
      <c r="J304" s="108">
        <v>59</v>
      </c>
      <c r="K304" s="72">
        <v>56</v>
      </c>
      <c r="L304" s="72">
        <v>53</v>
      </c>
      <c r="M304" s="65" t="s">
        <v>826</v>
      </c>
      <c r="N304" s="59">
        <v>2000000001821</v>
      </c>
      <c r="O304" s="1">
        <v>0</v>
      </c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</row>
    <row r="305" spans="1:248" s="102" customFormat="1">
      <c r="A305" s="54" t="e">
        <f t="shared" si="14"/>
        <v>#REF!</v>
      </c>
      <c r="B305" s="33" t="s">
        <v>35</v>
      </c>
      <c r="C305" s="136" t="s">
        <v>841</v>
      </c>
      <c r="D305" s="137" t="s">
        <v>842</v>
      </c>
      <c r="E305" s="55" t="s">
        <v>38</v>
      </c>
      <c r="F305" s="56"/>
      <c r="G305" s="56"/>
      <c r="H305" s="138">
        <v>1.7999999999999999E-2</v>
      </c>
      <c r="I305" s="58">
        <v>63</v>
      </c>
      <c r="J305" s="108">
        <v>59</v>
      </c>
      <c r="K305" s="72">
        <v>56</v>
      </c>
      <c r="L305" s="72">
        <v>53</v>
      </c>
      <c r="M305" s="65" t="s">
        <v>826</v>
      </c>
      <c r="N305" s="59">
        <v>2000000001838</v>
      </c>
      <c r="O305" s="1">
        <v>0</v>
      </c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</row>
    <row r="306" spans="1:248" s="102" customFormat="1">
      <c r="A306" s="54" t="e">
        <f t="shared" si="14"/>
        <v>#REF!</v>
      </c>
      <c r="B306" s="33" t="s">
        <v>35</v>
      </c>
      <c r="C306" s="136" t="s">
        <v>843</v>
      </c>
      <c r="D306" s="137" t="s">
        <v>844</v>
      </c>
      <c r="E306" s="55" t="s">
        <v>38</v>
      </c>
      <c r="F306" s="56"/>
      <c r="G306" s="56"/>
      <c r="H306" s="138">
        <v>1.7000000000000001E-2</v>
      </c>
      <c r="I306" s="58">
        <v>63</v>
      </c>
      <c r="J306" s="108">
        <v>59</v>
      </c>
      <c r="K306" s="72">
        <v>56</v>
      </c>
      <c r="L306" s="72">
        <v>53</v>
      </c>
      <c r="M306" s="65" t="s">
        <v>826</v>
      </c>
      <c r="N306" s="59">
        <v>2000000001906</v>
      </c>
      <c r="O306" s="1">
        <v>0</v>
      </c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</row>
    <row r="307" spans="1:248" s="102" customFormat="1">
      <c r="A307" s="54" t="e">
        <f t="shared" si="14"/>
        <v>#REF!</v>
      </c>
      <c r="B307" s="33" t="s">
        <v>35</v>
      </c>
      <c r="C307" s="136" t="s">
        <v>845</v>
      </c>
      <c r="D307" s="137" t="s">
        <v>846</v>
      </c>
      <c r="E307" s="55" t="s">
        <v>38</v>
      </c>
      <c r="F307" s="56"/>
      <c r="G307" s="56"/>
      <c r="H307" s="138">
        <v>2.5999999999999999E-2</v>
      </c>
      <c r="I307" s="58">
        <v>86</v>
      </c>
      <c r="J307" s="108">
        <v>81</v>
      </c>
      <c r="K307" s="72">
        <v>77</v>
      </c>
      <c r="L307" s="72">
        <v>73</v>
      </c>
      <c r="M307" s="65" t="s">
        <v>826</v>
      </c>
      <c r="N307" s="68">
        <v>2001170187001</v>
      </c>
      <c r="O307" s="1">
        <v>0</v>
      </c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</row>
    <row r="308" spans="1:248" s="102" customFormat="1">
      <c r="A308" s="54" t="e">
        <f t="shared" si="14"/>
        <v>#REF!</v>
      </c>
      <c r="B308" s="33" t="s">
        <v>35</v>
      </c>
      <c r="C308" s="136" t="s">
        <v>847</v>
      </c>
      <c r="D308" s="137" t="s">
        <v>848</v>
      </c>
      <c r="E308" s="55" t="s">
        <v>38</v>
      </c>
      <c r="F308" s="56"/>
      <c r="G308" s="56"/>
      <c r="H308" s="138">
        <v>2.5999999999999999E-2</v>
      </c>
      <c r="I308" s="58">
        <v>86</v>
      </c>
      <c r="J308" s="108">
        <v>81</v>
      </c>
      <c r="K308" s="72">
        <v>77</v>
      </c>
      <c r="L308" s="72">
        <v>73</v>
      </c>
      <c r="M308" s="65" t="s">
        <v>826</v>
      </c>
      <c r="N308" s="68">
        <v>2501170185019</v>
      </c>
      <c r="O308" s="1">
        <v>0</v>
      </c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</row>
    <row r="309" spans="1:248" s="102" customFormat="1">
      <c r="A309" s="54" t="e">
        <f t="shared" si="14"/>
        <v>#REF!</v>
      </c>
      <c r="B309" s="33" t="s">
        <v>35</v>
      </c>
      <c r="C309" s="136" t="s">
        <v>849</v>
      </c>
      <c r="D309" s="137" t="s">
        <v>850</v>
      </c>
      <c r="E309" s="55" t="s">
        <v>38</v>
      </c>
      <c r="F309" s="56"/>
      <c r="G309" s="56"/>
      <c r="H309" s="138">
        <v>2.5999999999999999E-2</v>
      </c>
      <c r="I309" s="58">
        <v>86</v>
      </c>
      <c r="J309" s="108">
        <v>81</v>
      </c>
      <c r="K309" s="72">
        <v>77</v>
      </c>
      <c r="L309" s="72">
        <v>73</v>
      </c>
      <c r="M309" s="65" t="s">
        <v>826</v>
      </c>
      <c r="N309" s="68">
        <v>2501170190013</v>
      </c>
      <c r="O309" s="1">
        <v>0</v>
      </c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</row>
    <row r="310" spans="1:248" s="102" customFormat="1" ht="38.25">
      <c r="A310" s="54"/>
      <c r="B310" s="33"/>
      <c r="C310" s="159" t="s">
        <v>1417</v>
      </c>
      <c r="D310" s="168" t="s">
        <v>1396</v>
      </c>
      <c r="E310" s="55"/>
      <c r="F310" s="56"/>
      <c r="G310" s="56"/>
      <c r="H310" s="138"/>
      <c r="I310" s="170">
        <v>48</v>
      </c>
      <c r="J310" s="170">
        <v>45</v>
      </c>
      <c r="K310" s="170">
        <v>42</v>
      </c>
      <c r="L310" s="170">
        <v>40</v>
      </c>
      <c r="M310" s="169" t="s">
        <v>1423</v>
      </c>
      <c r="N310" s="59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</row>
    <row r="311" spans="1:248" s="102" customFormat="1" ht="25.5">
      <c r="A311" s="54"/>
      <c r="B311" s="33"/>
      <c r="C311" s="159" t="s">
        <v>1418</v>
      </c>
      <c r="D311" s="168" t="s">
        <v>1397</v>
      </c>
      <c r="E311" s="55"/>
      <c r="F311" s="56"/>
      <c r="G311" s="56"/>
      <c r="H311" s="138"/>
      <c r="I311" s="170">
        <v>48</v>
      </c>
      <c r="J311" s="170">
        <v>45</v>
      </c>
      <c r="K311" s="170">
        <v>42</v>
      </c>
      <c r="L311" s="170">
        <v>40</v>
      </c>
      <c r="M311" s="169" t="s">
        <v>1424</v>
      </c>
      <c r="N311" s="59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</row>
    <row r="312" spans="1:248" s="102" customFormat="1" ht="25.5">
      <c r="A312" s="54"/>
      <c r="B312" s="33"/>
      <c r="C312" s="159" t="s">
        <v>1419</v>
      </c>
      <c r="D312" s="168" t="s">
        <v>1398</v>
      </c>
      <c r="E312" s="55"/>
      <c r="F312" s="56"/>
      <c r="G312" s="56"/>
      <c r="H312" s="138"/>
      <c r="I312" s="170">
        <v>61</v>
      </c>
      <c r="J312" s="170">
        <v>58</v>
      </c>
      <c r="K312" s="170">
        <v>55</v>
      </c>
      <c r="L312" s="170">
        <v>52</v>
      </c>
      <c r="M312" s="169" t="s">
        <v>1425</v>
      </c>
      <c r="N312" s="59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</row>
    <row r="313" spans="1:248" s="102" customFormat="1" ht="38.25">
      <c r="A313" s="54"/>
      <c r="B313" s="33"/>
      <c r="C313" s="159" t="s">
        <v>1420</v>
      </c>
      <c r="D313" s="168" t="s">
        <v>1399</v>
      </c>
      <c r="E313" s="55"/>
      <c r="F313" s="56"/>
      <c r="G313" s="56"/>
      <c r="H313" s="138"/>
      <c r="I313" s="170">
        <v>138</v>
      </c>
      <c r="J313" s="170">
        <v>130</v>
      </c>
      <c r="K313" s="170">
        <v>123</v>
      </c>
      <c r="L313" s="170">
        <v>116</v>
      </c>
      <c r="M313" s="169" t="s">
        <v>1426</v>
      </c>
      <c r="N313" s="59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</row>
    <row r="314" spans="1:248" s="102" customFormat="1" ht="25.5">
      <c r="A314" s="54"/>
      <c r="B314" s="33"/>
      <c r="C314" s="159" t="s">
        <v>1421</v>
      </c>
      <c r="D314" s="168" t="s">
        <v>1400</v>
      </c>
      <c r="E314" s="55"/>
      <c r="F314" s="56"/>
      <c r="G314" s="56"/>
      <c r="H314" s="138"/>
      <c r="I314" s="170">
        <v>48</v>
      </c>
      <c r="J314" s="170">
        <v>45</v>
      </c>
      <c r="K314" s="170">
        <v>42</v>
      </c>
      <c r="L314" s="170">
        <v>40</v>
      </c>
      <c r="M314" s="65"/>
      <c r="N314" s="59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</row>
    <row r="315" spans="1:248" s="102" customFormat="1" ht="25.5">
      <c r="A315" s="54"/>
      <c r="B315" s="33"/>
      <c r="C315" s="159" t="s">
        <v>1422</v>
      </c>
      <c r="D315" s="168" t="s">
        <v>1401</v>
      </c>
      <c r="E315" s="55"/>
      <c r="F315" s="56"/>
      <c r="G315" s="56"/>
      <c r="H315" s="138"/>
      <c r="I315" s="170">
        <v>81</v>
      </c>
      <c r="J315" s="170">
        <v>76</v>
      </c>
      <c r="K315" s="170">
        <v>72</v>
      </c>
      <c r="L315" s="170">
        <v>68</v>
      </c>
      <c r="M315" s="65"/>
      <c r="N315" s="59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</row>
    <row r="316" spans="1:248" s="102" customFormat="1" ht="25.5">
      <c r="A316" s="54"/>
      <c r="B316" s="33"/>
      <c r="C316" s="159"/>
      <c r="D316" s="168" t="s">
        <v>1402</v>
      </c>
      <c r="E316" s="55"/>
      <c r="F316" s="56"/>
      <c r="G316" s="56"/>
      <c r="H316" s="138"/>
      <c r="I316" s="170">
        <v>16</v>
      </c>
      <c r="J316" s="170">
        <v>15</v>
      </c>
      <c r="K316" s="170">
        <v>14</v>
      </c>
      <c r="L316" s="170">
        <v>13</v>
      </c>
      <c r="M316" s="65"/>
      <c r="N316" s="59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</row>
    <row r="317" spans="1:248" s="102" customFormat="1" ht="25.5">
      <c r="A317" s="54"/>
      <c r="B317" s="33"/>
      <c r="C317" s="159"/>
      <c r="D317" s="168" t="s">
        <v>1403</v>
      </c>
      <c r="E317" s="55"/>
      <c r="F317" s="56"/>
      <c r="G317" s="56"/>
      <c r="H317" s="138"/>
      <c r="I317" s="170">
        <v>235</v>
      </c>
      <c r="J317" s="170">
        <v>222</v>
      </c>
      <c r="K317" s="170">
        <v>209</v>
      </c>
      <c r="L317" s="170">
        <v>197</v>
      </c>
      <c r="M317" s="65"/>
      <c r="N317" s="59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</row>
    <row r="318" spans="1:248" s="102" customFormat="1" ht="25.5">
      <c r="A318" s="54"/>
      <c r="B318" s="33"/>
      <c r="C318" s="159"/>
      <c r="D318" s="168" t="s">
        <v>1404</v>
      </c>
      <c r="E318" s="55"/>
      <c r="F318" s="56"/>
      <c r="G318" s="56"/>
      <c r="H318" s="138"/>
      <c r="I318" s="170">
        <v>235</v>
      </c>
      <c r="J318" s="170">
        <v>222</v>
      </c>
      <c r="K318" s="170">
        <v>209</v>
      </c>
      <c r="L318" s="170">
        <v>197</v>
      </c>
      <c r="M318" s="65"/>
      <c r="N318" s="59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</row>
    <row r="319" spans="1:248" s="102" customFormat="1" ht="25.5">
      <c r="A319" s="54"/>
      <c r="B319" s="33"/>
      <c r="C319" s="159"/>
      <c r="D319" s="168" t="s">
        <v>1405</v>
      </c>
      <c r="E319" s="55"/>
      <c r="F319" s="56"/>
      <c r="G319" s="56"/>
      <c r="H319" s="138"/>
      <c r="I319" s="170">
        <v>235</v>
      </c>
      <c r="J319" s="170">
        <v>222</v>
      </c>
      <c r="K319" s="170">
        <v>209</v>
      </c>
      <c r="L319" s="170">
        <v>197</v>
      </c>
      <c r="M319" s="65"/>
      <c r="N319" s="59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</row>
    <row r="320" spans="1:248" s="102" customFormat="1" ht="25.5">
      <c r="A320" s="54"/>
      <c r="B320" s="33"/>
      <c r="C320" s="159"/>
      <c r="D320" s="168" t="s">
        <v>1406</v>
      </c>
      <c r="E320" s="55"/>
      <c r="F320" s="56"/>
      <c r="G320" s="56"/>
      <c r="H320" s="138"/>
      <c r="I320" s="170">
        <v>235</v>
      </c>
      <c r="J320" s="170">
        <v>222</v>
      </c>
      <c r="K320" s="170">
        <v>209</v>
      </c>
      <c r="L320" s="170">
        <v>197</v>
      </c>
      <c r="M320" s="65"/>
      <c r="N320" s="59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</row>
    <row r="321" spans="1:248" s="102" customFormat="1" ht="25.5">
      <c r="A321" s="54"/>
      <c r="B321" s="33"/>
      <c r="C321" s="159"/>
      <c r="D321" s="168" t="s">
        <v>1407</v>
      </c>
      <c r="E321" s="55"/>
      <c r="F321" s="56"/>
      <c r="G321" s="56"/>
      <c r="H321" s="138"/>
      <c r="I321" s="170">
        <v>235</v>
      </c>
      <c r="J321" s="170">
        <v>222</v>
      </c>
      <c r="K321" s="170">
        <v>209</v>
      </c>
      <c r="L321" s="170">
        <v>197</v>
      </c>
      <c r="M321" s="65"/>
      <c r="N321" s="59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</row>
    <row r="322" spans="1:248" s="102" customFormat="1" ht="25.5">
      <c r="A322" s="54"/>
      <c r="B322" s="33"/>
      <c r="C322" s="159"/>
      <c r="D322" s="168" t="s">
        <v>1408</v>
      </c>
      <c r="E322" s="55"/>
      <c r="F322" s="56"/>
      <c r="G322" s="56"/>
      <c r="H322" s="138"/>
      <c r="I322" s="170">
        <v>235</v>
      </c>
      <c r="J322" s="170">
        <v>222</v>
      </c>
      <c r="K322" s="170">
        <v>209</v>
      </c>
      <c r="L322" s="170">
        <v>197</v>
      </c>
      <c r="M322" s="65"/>
      <c r="N322" s="59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</row>
    <row r="323" spans="1:248" s="102" customFormat="1" ht="25.5">
      <c r="A323" s="54"/>
      <c r="B323" s="33"/>
      <c r="C323" s="159"/>
      <c r="D323" s="168" t="s">
        <v>1409</v>
      </c>
      <c r="E323" s="55"/>
      <c r="F323" s="56"/>
      <c r="G323" s="56"/>
      <c r="H323" s="138"/>
      <c r="I323" s="170">
        <v>235</v>
      </c>
      <c r="J323" s="170">
        <v>222</v>
      </c>
      <c r="K323" s="170">
        <v>209</v>
      </c>
      <c r="L323" s="170">
        <v>197</v>
      </c>
      <c r="M323" s="65"/>
      <c r="N323" s="59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</row>
    <row r="324" spans="1:248" s="102" customFormat="1" ht="25.5">
      <c r="A324" s="54"/>
      <c r="B324" s="33"/>
      <c r="C324" s="159"/>
      <c r="D324" s="168" t="s">
        <v>1410</v>
      </c>
      <c r="E324" s="55"/>
      <c r="F324" s="56"/>
      <c r="G324" s="56"/>
      <c r="H324" s="138"/>
      <c r="I324" s="170">
        <v>235</v>
      </c>
      <c r="J324" s="170">
        <v>222</v>
      </c>
      <c r="K324" s="170">
        <v>209</v>
      </c>
      <c r="L324" s="170">
        <v>197</v>
      </c>
      <c r="M324" s="65"/>
      <c r="N324" s="59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</row>
    <row r="325" spans="1:248" s="102" customFormat="1" ht="25.5">
      <c r="A325" s="54"/>
      <c r="B325" s="33"/>
      <c r="C325" s="159"/>
      <c r="D325" s="168" t="s">
        <v>1411</v>
      </c>
      <c r="E325" s="55"/>
      <c r="F325" s="56"/>
      <c r="G325" s="56"/>
      <c r="H325" s="138"/>
      <c r="I325" s="170">
        <v>235</v>
      </c>
      <c r="J325" s="170">
        <v>222</v>
      </c>
      <c r="K325" s="170">
        <v>209</v>
      </c>
      <c r="L325" s="170">
        <v>197</v>
      </c>
      <c r="M325" s="65"/>
      <c r="N325" s="59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</row>
    <row r="326" spans="1:248" s="102" customFormat="1" ht="25.5">
      <c r="A326" s="54"/>
      <c r="B326" s="33"/>
      <c r="C326" s="159"/>
      <c r="D326" s="168" t="s">
        <v>1412</v>
      </c>
      <c r="E326" s="55"/>
      <c r="F326" s="56"/>
      <c r="G326" s="56"/>
      <c r="H326" s="138"/>
      <c r="I326" s="170">
        <v>235</v>
      </c>
      <c r="J326" s="170">
        <v>222</v>
      </c>
      <c r="K326" s="170">
        <v>209</v>
      </c>
      <c r="L326" s="170">
        <v>197</v>
      </c>
      <c r="M326" s="65"/>
      <c r="N326" s="59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</row>
    <row r="327" spans="1:248" s="102" customFormat="1" ht="25.5">
      <c r="A327" s="54"/>
      <c r="B327" s="33"/>
      <c r="C327" s="159"/>
      <c r="D327" s="168" t="s">
        <v>1413</v>
      </c>
      <c r="E327" s="55"/>
      <c r="F327" s="56"/>
      <c r="G327" s="56"/>
      <c r="H327" s="138"/>
      <c r="I327" s="170">
        <v>235</v>
      </c>
      <c r="J327" s="170">
        <v>222</v>
      </c>
      <c r="K327" s="170">
        <v>209</v>
      </c>
      <c r="L327" s="170">
        <v>197</v>
      </c>
      <c r="M327" s="65"/>
      <c r="N327" s="59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</row>
    <row r="328" spans="1:248" s="102" customFormat="1" ht="25.5">
      <c r="A328" s="54"/>
      <c r="B328" s="33"/>
      <c r="C328" s="159"/>
      <c r="D328" s="168" t="s">
        <v>1414</v>
      </c>
      <c r="E328" s="55"/>
      <c r="F328" s="56"/>
      <c r="G328" s="56"/>
      <c r="H328" s="138"/>
      <c r="I328" s="170">
        <v>235</v>
      </c>
      <c r="J328" s="170">
        <v>222</v>
      </c>
      <c r="K328" s="170">
        <v>209</v>
      </c>
      <c r="L328" s="170">
        <v>197</v>
      </c>
      <c r="M328" s="65"/>
      <c r="N328" s="59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</row>
    <row r="329" spans="1:248" s="102" customFormat="1" ht="25.5">
      <c r="A329" s="54"/>
      <c r="B329" s="33"/>
      <c r="C329" s="159"/>
      <c r="D329" s="168" t="s">
        <v>1415</v>
      </c>
      <c r="E329" s="55"/>
      <c r="F329" s="56"/>
      <c r="G329" s="56"/>
      <c r="H329" s="138"/>
      <c r="I329" s="170">
        <v>235</v>
      </c>
      <c r="J329" s="170">
        <v>222</v>
      </c>
      <c r="K329" s="170">
        <v>209</v>
      </c>
      <c r="L329" s="170">
        <v>197</v>
      </c>
      <c r="M329" s="65"/>
      <c r="N329" s="59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</row>
    <row r="330" spans="1:248" s="102" customFormat="1" ht="25.5">
      <c r="A330" s="54"/>
      <c r="B330" s="33"/>
      <c r="C330" s="159"/>
      <c r="D330" s="168" t="s">
        <v>1416</v>
      </c>
      <c r="E330" s="55"/>
      <c r="F330" s="56"/>
      <c r="G330" s="56"/>
      <c r="H330" s="138"/>
      <c r="I330" s="170">
        <v>235</v>
      </c>
      <c r="J330" s="170">
        <v>222</v>
      </c>
      <c r="K330" s="170">
        <v>209</v>
      </c>
      <c r="L330" s="170">
        <v>197</v>
      </c>
      <c r="M330" s="65"/>
      <c r="N330" s="59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</row>
    <row r="331" spans="1:248">
      <c r="A331" s="54" t="e">
        <f>#REF!+1</f>
        <v>#REF!</v>
      </c>
      <c r="B331" s="33" t="s">
        <v>35</v>
      </c>
      <c r="C331" s="33" t="s">
        <v>851</v>
      </c>
      <c r="D331" s="55" t="s">
        <v>852</v>
      </c>
      <c r="E331" s="55" t="s">
        <v>38</v>
      </c>
      <c r="F331" s="56"/>
      <c r="G331" s="56"/>
      <c r="H331" s="57">
        <v>7.1999999999999995E-2</v>
      </c>
      <c r="I331" s="86"/>
      <c r="J331" s="87"/>
      <c r="K331" s="87"/>
      <c r="L331" s="87"/>
      <c r="M331" s="64" t="s">
        <v>853</v>
      </c>
      <c r="N331" s="59">
        <v>2000000001913</v>
      </c>
      <c r="O331" s="1">
        <v>0</v>
      </c>
    </row>
    <row r="332" spans="1:248">
      <c r="A332" s="54" t="e">
        <f t="shared" si="14"/>
        <v>#REF!</v>
      </c>
      <c r="B332" s="33" t="s">
        <v>35</v>
      </c>
      <c r="C332" s="85" t="s">
        <v>854</v>
      </c>
      <c r="D332" s="62" t="s">
        <v>855</v>
      </c>
      <c r="E332" s="55" t="s">
        <v>38</v>
      </c>
      <c r="F332" s="56"/>
      <c r="G332" s="56"/>
      <c r="H332" s="57">
        <v>1.7</v>
      </c>
      <c r="I332" s="69">
        <v>2300</v>
      </c>
      <c r="J332" s="70">
        <v>2200</v>
      </c>
      <c r="K332" s="70">
        <v>2100</v>
      </c>
      <c r="L332" s="70">
        <v>2000</v>
      </c>
      <c r="M332" s="64" t="s">
        <v>856</v>
      </c>
      <c r="N332" s="59">
        <v>2000000001920</v>
      </c>
      <c r="O332" s="1">
        <v>0</v>
      </c>
    </row>
    <row r="333" spans="1:248">
      <c r="A333" s="54" t="e">
        <f t="shared" si="14"/>
        <v>#REF!</v>
      </c>
      <c r="B333" s="33" t="s">
        <v>35</v>
      </c>
      <c r="C333" s="33" t="s">
        <v>857</v>
      </c>
      <c r="D333" s="55" t="s">
        <v>858</v>
      </c>
      <c r="E333" s="55" t="s">
        <v>38</v>
      </c>
      <c r="F333" s="56"/>
      <c r="G333" s="56"/>
      <c r="H333" s="57">
        <v>0.107</v>
      </c>
      <c r="I333" s="69">
        <v>170</v>
      </c>
      <c r="J333" s="70">
        <v>160</v>
      </c>
      <c r="K333" s="70">
        <v>150</v>
      </c>
      <c r="L333" s="70">
        <v>140</v>
      </c>
      <c r="M333" s="64" t="s">
        <v>859</v>
      </c>
      <c r="N333" s="59">
        <v>2000000001937</v>
      </c>
      <c r="O333" s="1">
        <v>0</v>
      </c>
    </row>
    <row r="334" spans="1:248">
      <c r="A334" s="54" t="e">
        <f t="shared" si="14"/>
        <v>#REF!</v>
      </c>
      <c r="B334" s="33" t="s">
        <v>35</v>
      </c>
      <c r="C334" s="33" t="s">
        <v>860</v>
      </c>
      <c r="D334" s="55" t="s">
        <v>861</v>
      </c>
      <c r="E334" s="55" t="s">
        <v>38</v>
      </c>
      <c r="F334" s="56"/>
      <c r="G334" s="56"/>
      <c r="H334" s="57">
        <v>0.214</v>
      </c>
      <c r="I334" s="69">
        <v>310</v>
      </c>
      <c r="J334" s="70">
        <v>295</v>
      </c>
      <c r="K334" s="70">
        <v>280</v>
      </c>
      <c r="L334" s="70">
        <v>265</v>
      </c>
      <c r="M334" s="64" t="s">
        <v>859</v>
      </c>
      <c r="N334" s="59">
        <v>2000000001937</v>
      </c>
      <c r="O334" s="1">
        <v>0</v>
      </c>
    </row>
    <row r="335" spans="1:248">
      <c r="A335" s="54" t="e">
        <f t="shared" ref="A335:A343" si="15">A334+1</f>
        <v>#REF!</v>
      </c>
      <c r="B335" s="33" t="s">
        <v>35</v>
      </c>
      <c r="C335" s="33" t="s">
        <v>862</v>
      </c>
      <c r="D335" s="55" t="s">
        <v>863</v>
      </c>
      <c r="E335" s="55" t="s">
        <v>38</v>
      </c>
      <c r="F335" s="56"/>
      <c r="G335" s="56"/>
      <c r="H335" s="57">
        <v>0.42799999999999999</v>
      </c>
      <c r="I335" s="69">
        <v>600</v>
      </c>
      <c r="J335" s="70">
        <v>570</v>
      </c>
      <c r="K335" s="70">
        <v>540</v>
      </c>
      <c r="L335" s="70">
        <v>510</v>
      </c>
      <c r="M335" s="64" t="s">
        <v>859</v>
      </c>
      <c r="N335" s="59">
        <v>2000000001937</v>
      </c>
      <c r="O335" s="1">
        <v>0</v>
      </c>
    </row>
    <row r="336" spans="1:248">
      <c r="A336" s="54" t="e">
        <f t="shared" si="15"/>
        <v>#REF!</v>
      </c>
      <c r="B336" s="33" t="s">
        <v>35</v>
      </c>
      <c r="C336" s="33" t="s">
        <v>864</v>
      </c>
      <c r="D336" s="55" t="s">
        <v>865</v>
      </c>
      <c r="E336" s="55" t="s">
        <v>38</v>
      </c>
      <c r="F336" s="56"/>
      <c r="G336" s="56"/>
      <c r="H336" s="57">
        <v>0.107</v>
      </c>
      <c r="I336" s="69">
        <v>170</v>
      </c>
      <c r="J336" s="70">
        <v>160</v>
      </c>
      <c r="K336" s="70">
        <v>150</v>
      </c>
      <c r="L336" s="70">
        <v>140</v>
      </c>
      <c r="M336" s="64"/>
      <c r="N336" s="59">
        <v>2000000006314</v>
      </c>
      <c r="O336" s="1">
        <v>0</v>
      </c>
    </row>
    <row r="337" spans="1:248">
      <c r="A337" s="54" t="e">
        <f t="shared" si="15"/>
        <v>#REF!</v>
      </c>
      <c r="B337" s="33" t="s">
        <v>35</v>
      </c>
      <c r="C337" s="33" t="s">
        <v>866</v>
      </c>
      <c r="D337" s="55" t="s">
        <v>867</v>
      </c>
      <c r="E337" s="55" t="s">
        <v>38</v>
      </c>
      <c r="F337" s="56"/>
      <c r="G337" s="56"/>
      <c r="H337" s="57">
        <v>0.214</v>
      </c>
      <c r="I337" s="69">
        <v>310</v>
      </c>
      <c r="J337" s="70">
        <v>295</v>
      </c>
      <c r="K337" s="70">
        <v>280</v>
      </c>
      <c r="L337" s="70">
        <v>265</v>
      </c>
      <c r="M337" s="64"/>
      <c r="N337" s="59">
        <v>2000000006321</v>
      </c>
      <c r="O337" s="1">
        <v>0</v>
      </c>
    </row>
    <row r="338" spans="1:248">
      <c r="A338" s="54" t="e">
        <f t="shared" si="15"/>
        <v>#REF!</v>
      </c>
      <c r="B338" s="33" t="s">
        <v>35</v>
      </c>
      <c r="C338" s="33" t="s">
        <v>868</v>
      </c>
      <c r="D338" s="55" t="s">
        <v>869</v>
      </c>
      <c r="E338" s="55" t="s">
        <v>38</v>
      </c>
      <c r="F338" s="56"/>
      <c r="G338" s="56"/>
      <c r="H338" s="57">
        <v>0.42799999999999999</v>
      </c>
      <c r="I338" s="69">
        <v>600</v>
      </c>
      <c r="J338" s="70">
        <v>570</v>
      </c>
      <c r="K338" s="70">
        <v>540</v>
      </c>
      <c r="L338" s="70">
        <v>510</v>
      </c>
      <c r="M338" s="64"/>
      <c r="N338" s="59">
        <v>2000000006338</v>
      </c>
      <c r="O338" s="1">
        <v>0</v>
      </c>
    </row>
    <row r="339" spans="1:248">
      <c r="A339" s="54" t="e">
        <f t="shared" si="15"/>
        <v>#REF!</v>
      </c>
      <c r="B339" s="33" t="s">
        <v>35</v>
      </c>
      <c r="C339" s="85" t="s">
        <v>870</v>
      </c>
      <c r="D339" s="62" t="s">
        <v>871</v>
      </c>
      <c r="E339" s="55" t="s">
        <v>38</v>
      </c>
      <c r="F339" s="56"/>
      <c r="G339" s="56"/>
      <c r="H339" s="57">
        <v>2.0499999999999998</v>
      </c>
      <c r="I339" s="69"/>
      <c r="J339" s="70"/>
      <c r="K339" s="70"/>
      <c r="L339" s="70"/>
      <c r="M339" s="64" t="s">
        <v>872</v>
      </c>
      <c r="N339" s="59">
        <v>2000000001944</v>
      </c>
      <c r="O339" s="1">
        <v>0</v>
      </c>
    </row>
    <row r="340" spans="1:248">
      <c r="A340" s="54" t="e">
        <f t="shared" si="15"/>
        <v>#REF!</v>
      </c>
      <c r="B340" s="33" t="s">
        <v>35</v>
      </c>
      <c r="C340" s="33" t="s">
        <v>873</v>
      </c>
      <c r="D340" s="55" t="s">
        <v>874</v>
      </c>
      <c r="E340" s="55" t="s">
        <v>38</v>
      </c>
      <c r="F340" s="56"/>
      <c r="G340" s="56"/>
      <c r="H340" s="57">
        <v>0.14499999999999999</v>
      </c>
      <c r="I340" s="69"/>
      <c r="J340" s="70"/>
      <c r="K340" s="70"/>
      <c r="L340" s="70"/>
      <c r="M340" s="64" t="s">
        <v>875</v>
      </c>
      <c r="N340" s="59">
        <v>2000000001951</v>
      </c>
      <c r="O340" s="1">
        <v>0</v>
      </c>
    </row>
    <row r="341" spans="1:248">
      <c r="A341" s="54" t="e">
        <f t="shared" si="15"/>
        <v>#REF!</v>
      </c>
      <c r="B341" s="33" t="s">
        <v>35</v>
      </c>
      <c r="C341" s="33" t="s">
        <v>876</v>
      </c>
      <c r="D341" s="55" t="s">
        <v>877</v>
      </c>
      <c r="E341" s="55" t="s">
        <v>38</v>
      </c>
      <c r="F341" s="56"/>
      <c r="G341" s="56"/>
      <c r="H341" s="57">
        <v>0.28999999999999998</v>
      </c>
      <c r="I341" s="69"/>
      <c r="J341" s="70"/>
      <c r="K341" s="70"/>
      <c r="L341" s="70"/>
      <c r="M341" s="64"/>
      <c r="N341" s="66">
        <v>2000000007144</v>
      </c>
    </row>
    <row r="342" spans="1:248" s="102" customFormat="1">
      <c r="A342" s="54" t="e">
        <f>#REF!+1</f>
        <v>#REF!</v>
      </c>
      <c r="B342" s="33" t="s">
        <v>35</v>
      </c>
      <c r="C342" s="33" t="s">
        <v>879</v>
      </c>
      <c r="D342" s="55" t="s">
        <v>880</v>
      </c>
      <c r="E342" s="55" t="s">
        <v>881</v>
      </c>
      <c r="F342" s="56"/>
      <c r="G342" s="56"/>
      <c r="H342" s="57">
        <v>9.4E-2</v>
      </c>
      <c r="I342" s="58">
        <v>215</v>
      </c>
      <c r="J342" s="69">
        <v>203</v>
      </c>
      <c r="K342" s="69">
        <v>193</v>
      </c>
      <c r="L342" s="70">
        <v>183</v>
      </c>
      <c r="M342" s="64" t="s">
        <v>882</v>
      </c>
      <c r="N342" s="59">
        <v>2000000001968</v>
      </c>
      <c r="O342" s="1">
        <v>1</v>
      </c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</row>
    <row r="343" spans="1:248" s="102" customFormat="1">
      <c r="A343" s="54" t="e">
        <f t="shared" si="15"/>
        <v>#REF!</v>
      </c>
      <c r="B343" s="33" t="s">
        <v>35</v>
      </c>
      <c r="C343" s="33" t="s">
        <v>883</v>
      </c>
      <c r="D343" s="55" t="s">
        <v>884</v>
      </c>
      <c r="E343" s="55" t="s">
        <v>881</v>
      </c>
      <c r="F343" s="56"/>
      <c r="G343" s="56"/>
      <c r="H343" s="57">
        <v>0.13600000000000001</v>
      </c>
      <c r="I343" s="58">
        <v>355</v>
      </c>
      <c r="J343" s="69">
        <v>335</v>
      </c>
      <c r="K343" s="69">
        <v>320</v>
      </c>
      <c r="L343" s="70">
        <v>305</v>
      </c>
      <c r="M343" s="64" t="s">
        <v>885</v>
      </c>
      <c r="N343" s="59">
        <v>2000000001975</v>
      </c>
      <c r="O343" s="1">
        <v>0</v>
      </c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</row>
    <row r="344" spans="1:248" s="102" customFormat="1">
      <c r="A344" s="54" t="e">
        <f>#REF!+1</f>
        <v>#REF!</v>
      </c>
      <c r="B344" s="33" t="s">
        <v>35</v>
      </c>
      <c r="C344" s="54" t="s">
        <v>886</v>
      </c>
      <c r="D344" s="71" t="s">
        <v>887</v>
      </c>
      <c r="E344" s="140" t="s">
        <v>61</v>
      </c>
      <c r="F344" s="56" t="s">
        <v>39</v>
      </c>
      <c r="G344" s="56" t="s">
        <v>93</v>
      </c>
      <c r="H344" s="57">
        <v>8.0000000000000002E-3</v>
      </c>
      <c r="I344" s="58">
        <v>45</v>
      </c>
      <c r="J344" s="69">
        <v>42</v>
      </c>
      <c r="K344" s="69">
        <v>40</v>
      </c>
      <c r="L344" s="69">
        <v>38</v>
      </c>
      <c r="M344" s="64"/>
      <c r="N344" s="59">
        <v>2000000005423</v>
      </c>
      <c r="O344" s="1">
        <v>1</v>
      </c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</row>
    <row r="345" spans="1:248" s="102" customFormat="1">
      <c r="A345" s="54" t="e">
        <f t="shared" ref="A345:A352" si="16">A344+1</f>
        <v>#REF!</v>
      </c>
      <c r="B345" s="33" t="s">
        <v>35</v>
      </c>
      <c r="C345" s="54" t="s">
        <v>888</v>
      </c>
      <c r="D345" s="71" t="s">
        <v>889</v>
      </c>
      <c r="E345" s="140" t="s">
        <v>61</v>
      </c>
      <c r="F345" s="56" t="s">
        <v>39</v>
      </c>
      <c r="G345" s="56" t="s">
        <v>181</v>
      </c>
      <c r="H345" s="57">
        <v>8.9999999999999993E-3</v>
      </c>
      <c r="I345" s="58">
        <v>53</v>
      </c>
      <c r="J345" s="69">
        <v>50</v>
      </c>
      <c r="K345" s="69">
        <v>47</v>
      </c>
      <c r="L345" s="69">
        <v>44</v>
      </c>
      <c r="M345" s="65" t="s">
        <v>1332</v>
      </c>
      <c r="N345" s="59">
        <v>2000000005430</v>
      </c>
      <c r="O345" s="1">
        <v>1</v>
      </c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</row>
    <row r="346" spans="1:248" s="102" customFormat="1">
      <c r="A346" s="54" t="e">
        <f t="shared" si="16"/>
        <v>#REF!</v>
      </c>
      <c r="B346" s="33" t="s">
        <v>35</v>
      </c>
      <c r="C346" s="54" t="s">
        <v>890</v>
      </c>
      <c r="D346" s="71" t="s">
        <v>891</v>
      </c>
      <c r="E346" s="140" t="s">
        <v>61</v>
      </c>
      <c r="F346" s="56" t="s">
        <v>39</v>
      </c>
      <c r="G346" s="56" t="s">
        <v>107</v>
      </c>
      <c r="H346" s="57">
        <v>1.2E-2</v>
      </c>
      <c r="I346" s="58">
        <v>58</v>
      </c>
      <c r="J346" s="69">
        <v>55</v>
      </c>
      <c r="K346" s="69">
        <v>52</v>
      </c>
      <c r="L346" s="69">
        <v>49</v>
      </c>
      <c r="M346" s="65" t="s">
        <v>1333</v>
      </c>
      <c r="N346" s="59">
        <v>2000000005447</v>
      </c>
      <c r="O346" s="1">
        <v>1</v>
      </c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</row>
    <row r="347" spans="1:248" s="102" customFormat="1">
      <c r="A347" s="54" t="e">
        <f t="shared" si="16"/>
        <v>#REF!</v>
      </c>
      <c r="B347" s="33" t="s">
        <v>35</v>
      </c>
      <c r="C347" s="54" t="s">
        <v>892</v>
      </c>
      <c r="D347" s="71" t="s">
        <v>893</v>
      </c>
      <c r="E347" s="140" t="s">
        <v>61</v>
      </c>
      <c r="F347" s="56" t="s">
        <v>39</v>
      </c>
      <c r="G347" s="56" t="s">
        <v>112</v>
      </c>
      <c r="H347" s="57">
        <v>2.1000000000000001E-2</v>
      </c>
      <c r="I347" s="58">
        <v>68</v>
      </c>
      <c r="J347" s="69">
        <v>64</v>
      </c>
      <c r="K347" s="69">
        <v>60</v>
      </c>
      <c r="L347" s="69">
        <v>57</v>
      </c>
      <c r="M347" s="65" t="s">
        <v>894</v>
      </c>
      <c r="N347" s="59">
        <v>2000000005454</v>
      </c>
      <c r="O347" s="1">
        <v>1</v>
      </c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</row>
    <row r="348" spans="1:248" s="102" customFormat="1">
      <c r="A348" s="54" t="e">
        <f t="shared" si="16"/>
        <v>#REF!</v>
      </c>
      <c r="B348" s="33" t="s">
        <v>35</v>
      </c>
      <c r="C348" s="54" t="s">
        <v>895</v>
      </c>
      <c r="D348" s="71" t="s">
        <v>896</v>
      </c>
      <c r="E348" s="140" t="s">
        <v>61</v>
      </c>
      <c r="F348" s="56" t="s">
        <v>39</v>
      </c>
      <c r="G348" s="56" t="s">
        <v>897</v>
      </c>
      <c r="H348" s="57">
        <v>0.02</v>
      </c>
      <c r="I348" s="58">
        <v>67</v>
      </c>
      <c r="J348" s="69">
        <v>63</v>
      </c>
      <c r="K348" s="69">
        <v>59</v>
      </c>
      <c r="L348" s="69">
        <v>56</v>
      </c>
      <c r="M348" s="64"/>
      <c r="N348" s="59">
        <v>2000000005461</v>
      </c>
      <c r="O348" s="1">
        <v>1</v>
      </c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</row>
    <row r="349" spans="1:248" s="102" customFormat="1">
      <c r="A349" s="54" t="e">
        <f t="shared" si="16"/>
        <v>#REF!</v>
      </c>
      <c r="B349" s="33" t="s">
        <v>35</v>
      </c>
      <c r="C349" s="54" t="s">
        <v>898</v>
      </c>
      <c r="D349" s="71" t="s">
        <v>899</v>
      </c>
      <c r="E349" s="140" t="s">
        <v>61</v>
      </c>
      <c r="F349" s="56" t="s">
        <v>39</v>
      </c>
      <c r="G349" s="56" t="s">
        <v>266</v>
      </c>
      <c r="H349" s="57">
        <v>4.1000000000000002E-2</v>
      </c>
      <c r="I349" s="58">
        <v>118</v>
      </c>
      <c r="J349" s="69">
        <v>111</v>
      </c>
      <c r="K349" s="69">
        <v>105</v>
      </c>
      <c r="L349" s="69">
        <v>100</v>
      </c>
      <c r="M349" s="64"/>
      <c r="N349" s="59">
        <v>2000000005478</v>
      </c>
      <c r="O349" s="1">
        <v>1</v>
      </c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</row>
    <row r="350" spans="1:248" s="102" customFormat="1">
      <c r="A350" s="54" t="e">
        <f t="shared" si="16"/>
        <v>#REF!</v>
      </c>
      <c r="B350" s="33" t="s">
        <v>35</v>
      </c>
      <c r="C350" s="54" t="s">
        <v>900</v>
      </c>
      <c r="D350" s="71" t="s">
        <v>901</v>
      </c>
      <c r="E350" s="55" t="s">
        <v>38</v>
      </c>
      <c r="F350" s="56" t="s">
        <v>39</v>
      </c>
      <c r="G350" s="56" t="s">
        <v>902</v>
      </c>
      <c r="H350" s="57">
        <v>5.1999999999999998E-2</v>
      </c>
      <c r="I350" s="58">
        <v>141</v>
      </c>
      <c r="J350" s="69">
        <v>133</v>
      </c>
      <c r="K350" s="69">
        <v>125</v>
      </c>
      <c r="L350" s="69">
        <v>120</v>
      </c>
      <c r="M350" s="64"/>
      <c r="N350" s="59">
        <v>2000000005485</v>
      </c>
      <c r="O350" s="1">
        <v>1</v>
      </c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</row>
    <row r="351" spans="1:248" s="102" customFormat="1">
      <c r="A351" s="54" t="e">
        <f t="shared" si="16"/>
        <v>#REF!</v>
      </c>
      <c r="B351" s="33" t="s">
        <v>35</v>
      </c>
      <c r="C351" s="54" t="s">
        <v>903</v>
      </c>
      <c r="D351" s="71" t="s">
        <v>904</v>
      </c>
      <c r="E351" s="55" t="s">
        <v>38</v>
      </c>
      <c r="F351" s="56" t="s">
        <v>39</v>
      </c>
      <c r="G351" s="56" t="s">
        <v>905</v>
      </c>
      <c r="H351" s="57">
        <v>7.1999999999999995E-2</v>
      </c>
      <c r="I351" s="58">
        <v>202</v>
      </c>
      <c r="J351" s="69">
        <v>191</v>
      </c>
      <c r="K351" s="69">
        <v>180</v>
      </c>
      <c r="L351" s="69">
        <v>170</v>
      </c>
      <c r="M351" s="64"/>
      <c r="N351" s="59">
        <v>2000000005492</v>
      </c>
      <c r="O351" s="1">
        <v>1</v>
      </c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</row>
    <row r="352" spans="1:248" s="102" customFormat="1">
      <c r="A352" s="54" t="e">
        <f t="shared" si="16"/>
        <v>#REF!</v>
      </c>
      <c r="B352" s="33" t="s">
        <v>35</v>
      </c>
      <c r="C352" s="54" t="s">
        <v>906</v>
      </c>
      <c r="D352" s="71" t="s">
        <v>907</v>
      </c>
      <c r="E352" s="55" t="s">
        <v>38</v>
      </c>
      <c r="F352" s="56" t="s">
        <v>39</v>
      </c>
      <c r="G352" s="56" t="s">
        <v>908</v>
      </c>
      <c r="H352" s="57">
        <v>0.105</v>
      </c>
      <c r="I352" s="58">
        <v>259</v>
      </c>
      <c r="J352" s="69">
        <v>244</v>
      </c>
      <c r="K352" s="69">
        <v>230</v>
      </c>
      <c r="L352" s="69">
        <v>220</v>
      </c>
      <c r="M352" s="64"/>
      <c r="N352" s="59">
        <v>2000000005508</v>
      </c>
      <c r="O352" s="1">
        <v>1</v>
      </c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</row>
    <row r="353" spans="1:248" s="102" customFormat="1">
      <c r="A353" s="54" t="e">
        <f t="shared" ref="A353:A378" si="17">A352+1</f>
        <v>#REF!</v>
      </c>
      <c r="B353" s="33" t="s">
        <v>35</v>
      </c>
      <c r="C353" s="33" t="s">
        <v>909</v>
      </c>
      <c r="D353" s="133" t="s">
        <v>910</v>
      </c>
      <c r="E353" s="55" t="s">
        <v>38</v>
      </c>
      <c r="F353" s="56"/>
      <c r="G353" s="56"/>
      <c r="H353" s="57">
        <v>2.3E-2</v>
      </c>
      <c r="I353" s="58">
        <v>53</v>
      </c>
      <c r="J353" s="69">
        <v>50</v>
      </c>
      <c r="K353" s="69">
        <v>47</v>
      </c>
      <c r="L353" s="69">
        <v>45</v>
      </c>
      <c r="M353" s="65" t="s">
        <v>911</v>
      </c>
      <c r="N353" s="59">
        <v>2000000002217</v>
      </c>
      <c r="O353" s="1">
        <v>1</v>
      </c>
      <c r="P353" s="1">
        <v>2</v>
      </c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</row>
    <row r="354" spans="1:248" s="102" customFormat="1">
      <c r="A354" s="54" t="e">
        <f t="shared" si="17"/>
        <v>#REF!</v>
      </c>
      <c r="B354" s="33" t="s">
        <v>35</v>
      </c>
      <c r="C354" s="33" t="s">
        <v>912</v>
      </c>
      <c r="D354" s="55" t="s">
        <v>913</v>
      </c>
      <c r="E354" s="55" t="s">
        <v>61</v>
      </c>
      <c r="F354" s="56" t="s">
        <v>39</v>
      </c>
      <c r="G354" s="103" t="s">
        <v>914</v>
      </c>
      <c r="H354" s="57">
        <v>2.7E-2</v>
      </c>
      <c r="I354" s="58">
        <v>57</v>
      </c>
      <c r="J354" s="69">
        <v>54</v>
      </c>
      <c r="K354" s="69">
        <v>51</v>
      </c>
      <c r="L354" s="70">
        <v>48</v>
      </c>
      <c r="M354" s="65" t="s">
        <v>915</v>
      </c>
      <c r="N354" s="59">
        <v>2000000002224</v>
      </c>
      <c r="O354" s="1">
        <v>1</v>
      </c>
      <c r="P354" s="1">
        <v>2</v>
      </c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</row>
    <row r="355" spans="1:248" s="102" customFormat="1">
      <c r="A355" s="54" t="e">
        <f t="shared" si="17"/>
        <v>#REF!</v>
      </c>
      <c r="B355" s="33" t="s">
        <v>35</v>
      </c>
      <c r="C355" s="33" t="s">
        <v>916</v>
      </c>
      <c r="D355" s="55" t="s">
        <v>917</v>
      </c>
      <c r="E355" s="55" t="s">
        <v>38</v>
      </c>
      <c r="F355" s="56" t="s">
        <v>39</v>
      </c>
      <c r="G355" s="103" t="s">
        <v>914</v>
      </c>
      <c r="H355" s="57">
        <v>3.3000000000000002E-2</v>
      </c>
      <c r="I355" s="58">
        <v>114</v>
      </c>
      <c r="J355" s="69">
        <v>108</v>
      </c>
      <c r="K355" s="69">
        <v>102</v>
      </c>
      <c r="L355" s="69">
        <v>87</v>
      </c>
      <c r="M355" s="64" t="s">
        <v>918</v>
      </c>
      <c r="N355" s="59">
        <v>2000000002231</v>
      </c>
      <c r="O355" s="1">
        <v>1</v>
      </c>
      <c r="P355" s="1">
        <v>2</v>
      </c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</row>
    <row r="356" spans="1:248" s="102" customFormat="1">
      <c r="A356" s="54" t="e">
        <f t="shared" si="17"/>
        <v>#REF!</v>
      </c>
      <c r="B356" s="33" t="s">
        <v>35</v>
      </c>
      <c r="C356" s="33" t="s">
        <v>919</v>
      </c>
      <c r="D356" s="55" t="s">
        <v>920</v>
      </c>
      <c r="E356" s="55" t="s">
        <v>61</v>
      </c>
      <c r="F356" s="56" t="s">
        <v>39</v>
      </c>
      <c r="G356" s="103" t="s">
        <v>914</v>
      </c>
      <c r="H356" s="57">
        <v>2.5000000000000001E-2</v>
      </c>
      <c r="I356" s="58">
        <v>77</v>
      </c>
      <c r="J356" s="69">
        <v>73</v>
      </c>
      <c r="K356" s="69">
        <v>69</v>
      </c>
      <c r="L356" s="70">
        <v>66</v>
      </c>
      <c r="M356" s="64" t="s">
        <v>921</v>
      </c>
      <c r="N356" s="59">
        <v>2000000002248</v>
      </c>
      <c r="O356" s="1">
        <v>1</v>
      </c>
      <c r="P356" s="1">
        <v>2</v>
      </c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</row>
    <row r="357" spans="1:248" s="102" customFormat="1">
      <c r="A357" s="54" t="e">
        <f t="shared" si="17"/>
        <v>#REF!</v>
      </c>
      <c r="B357" s="33" t="s">
        <v>35</v>
      </c>
      <c r="C357" s="33" t="s">
        <v>922</v>
      </c>
      <c r="D357" s="55" t="s">
        <v>923</v>
      </c>
      <c r="E357" s="55" t="s">
        <v>38</v>
      </c>
      <c r="F357" s="56" t="s">
        <v>39</v>
      </c>
      <c r="G357" s="103" t="s">
        <v>914</v>
      </c>
      <c r="H357" s="57">
        <v>3.1E-2</v>
      </c>
      <c r="I357" s="58">
        <v>58</v>
      </c>
      <c r="J357" s="69">
        <v>55</v>
      </c>
      <c r="K357" s="69">
        <v>52</v>
      </c>
      <c r="L357" s="69">
        <v>50</v>
      </c>
      <c r="M357" s="65" t="s">
        <v>924</v>
      </c>
      <c r="N357" s="59">
        <v>2000000002255</v>
      </c>
      <c r="O357" s="1">
        <v>1</v>
      </c>
      <c r="P357" s="1">
        <v>2</v>
      </c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</row>
    <row r="358" spans="1:248" s="102" customFormat="1">
      <c r="A358" s="54" t="e">
        <f t="shared" si="17"/>
        <v>#REF!</v>
      </c>
      <c r="B358" s="33" t="s">
        <v>35</v>
      </c>
      <c r="C358" s="33" t="s">
        <v>925</v>
      </c>
      <c r="D358" s="55" t="s">
        <v>926</v>
      </c>
      <c r="E358" s="55" t="s">
        <v>61</v>
      </c>
      <c r="F358" s="56" t="s">
        <v>39</v>
      </c>
      <c r="G358" s="103" t="s">
        <v>914</v>
      </c>
      <c r="H358" s="57">
        <v>3.2000000000000001E-2</v>
      </c>
      <c r="I358" s="58">
        <v>71</v>
      </c>
      <c r="J358" s="69">
        <v>67</v>
      </c>
      <c r="K358" s="69">
        <v>63</v>
      </c>
      <c r="L358" s="70">
        <v>60</v>
      </c>
      <c r="M358" s="64" t="s">
        <v>927</v>
      </c>
      <c r="N358" s="59">
        <v>2000000002262</v>
      </c>
      <c r="O358" s="1">
        <v>1</v>
      </c>
      <c r="P358" s="1">
        <v>2</v>
      </c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</row>
    <row r="359" spans="1:248" s="102" customFormat="1">
      <c r="A359" s="54" t="e">
        <f t="shared" si="17"/>
        <v>#REF!</v>
      </c>
      <c r="B359" s="33" t="s">
        <v>35</v>
      </c>
      <c r="C359" s="33" t="s">
        <v>928</v>
      </c>
      <c r="D359" s="55" t="s">
        <v>929</v>
      </c>
      <c r="E359" s="55" t="s">
        <v>61</v>
      </c>
      <c r="F359" s="56" t="s">
        <v>39</v>
      </c>
      <c r="G359" s="103" t="s">
        <v>914</v>
      </c>
      <c r="H359" s="57">
        <v>4.2000000000000003E-2</v>
      </c>
      <c r="I359" s="58">
        <v>135</v>
      </c>
      <c r="J359" s="69">
        <v>127</v>
      </c>
      <c r="K359" s="69">
        <v>120</v>
      </c>
      <c r="L359" s="69">
        <v>105</v>
      </c>
      <c r="M359" s="64" t="s">
        <v>930</v>
      </c>
      <c r="N359" s="59">
        <v>2000000002279</v>
      </c>
      <c r="O359" s="1">
        <v>1</v>
      </c>
      <c r="P359" s="1">
        <v>2</v>
      </c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</row>
    <row r="360" spans="1:248" s="102" customFormat="1">
      <c r="A360" s="54" t="e">
        <f t="shared" si="17"/>
        <v>#REF!</v>
      </c>
      <c r="B360" s="33" t="s">
        <v>35</v>
      </c>
      <c r="C360" s="33" t="s">
        <v>931</v>
      </c>
      <c r="D360" s="55" t="s">
        <v>932</v>
      </c>
      <c r="E360" s="55" t="s">
        <v>61</v>
      </c>
      <c r="F360" s="56" t="s">
        <v>39</v>
      </c>
      <c r="G360" s="103" t="s">
        <v>914</v>
      </c>
      <c r="H360" s="57">
        <v>3.1E-2</v>
      </c>
      <c r="I360" s="58">
        <v>91</v>
      </c>
      <c r="J360" s="69">
        <v>86</v>
      </c>
      <c r="K360" s="69">
        <v>81</v>
      </c>
      <c r="L360" s="70">
        <v>77</v>
      </c>
      <c r="M360" s="64" t="s">
        <v>933</v>
      </c>
      <c r="N360" s="59">
        <v>2000000002286</v>
      </c>
      <c r="O360" s="1">
        <v>1</v>
      </c>
      <c r="P360" s="1">
        <v>2</v>
      </c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</row>
    <row r="361" spans="1:248" s="102" customFormat="1">
      <c r="A361" s="54" t="e">
        <f t="shared" si="17"/>
        <v>#REF!</v>
      </c>
      <c r="B361" s="33" t="s">
        <v>35</v>
      </c>
      <c r="C361" s="33" t="s">
        <v>934</v>
      </c>
      <c r="D361" s="55" t="s">
        <v>935</v>
      </c>
      <c r="E361" s="55" t="s">
        <v>38</v>
      </c>
      <c r="F361" s="56" t="s">
        <v>229</v>
      </c>
      <c r="G361" s="56" t="s">
        <v>936</v>
      </c>
      <c r="H361" s="57">
        <v>4.3999999999999997E-2</v>
      </c>
      <c r="I361" s="58">
        <v>74</v>
      </c>
      <c r="J361" s="69">
        <v>70</v>
      </c>
      <c r="K361" s="69">
        <v>66</v>
      </c>
      <c r="L361" s="69">
        <v>64</v>
      </c>
      <c r="M361" s="65" t="s">
        <v>937</v>
      </c>
      <c r="N361" s="59">
        <v>2000000002293</v>
      </c>
      <c r="O361" s="1">
        <v>1</v>
      </c>
      <c r="P361" s="1">
        <v>2</v>
      </c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</row>
    <row r="362" spans="1:248" s="102" customFormat="1">
      <c r="A362" s="54" t="e">
        <f t="shared" si="17"/>
        <v>#REF!</v>
      </c>
      <c r="B362" s="33" t="s">
        <v>35</v>
      </c>
      <c r="C362" s="33" t="s">
        <v>938</v>
      </c>
      <c r="D362" s="55" t="s">
        <v>939</v>
      </c>
      <c r="E362" s="55" t="s">
        <v>61</v>
      </c>
      <c r="F362" s="56" t="s">
        <v>229</v>
      </c>
      <c r="G362" s="56" t="s">
        <v>940</v>
      </c>
      <c r="H362" s="57">
        <v>3.5000000000000003E-2</v>
      </c>
      <c r="I362" s="58">
        <v>81</v>
      </c>
      <c r="J362" s="69">
        <v>76</v>
      </c>
      <c r="K362" s="69">
        <v>72</v>
      </c>
      <c r="L362" s="70">
        <v>69</v>
      </c>
      <c r="M362" s="65" t="s">
        <v>1334</v>
      </c>
      <c r="N362" s="59">
        <v>2000000002309</v>
      </c>
      <c r="O362" s="1">
        <v>1</v>
      </c>
      <c r="P362" s="1">
        <v>2</v>
      </c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</row>
    <row r="363" spans="1:248" s="102" customFormat="1">
      <c r="A363" s="54" t="e">
        <f t="shared" si="17"/>
        <v>#REF!</v>
      </c>
      <c r="B363" s="33" t="s">
        <v>35</v>
      </c>
      <c r="C363" s="33" t="s">
        <v>941</v>
      </c>
      <c r="D363" s="55" t="s">
        <v>942</v>
      </c>
      <c r="E363" s="55" t="s">
        <v>38</v>
      </c>
      <c r="F363" s="56" t="s">
        <v>229</v>
      </c>
      <c r="G363" s="56" t="s">
        <v>940</v>
      </c>
      <c r="H363" s="57">
        <v>5.1999999999999998E-2</v>
      </c>
      <c r="I363" s="58">
        <v>152</v>
      </c>
      <c r="J363" s="69">
        <v>143</v>
      </c>
      <c r="K363" s="69">
        <v>135</v>
      </c>
      <c r="L363" s="69">
        <v>123</v>
      </c>
      <c r="M363" s="65" t="s">
        <v>1330</v>
      </c>
      <c r="N363" s="59">
        <v>2000000002316</v>
      </c>
      <c r="O363" s="1">
        <v>1</v>
      </c>
      <c r="P363" s="1">
        <v>2</v>
      </c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</row>
    <row r="364" spans="1:248" s="102" customFormat="1">
      <c r="A364" s="54" t="e">
        <f t="shared" si="17"/>
        <v>#REF!</v>
      </c>
      <c r="B364" s="33" t="s">
        <v>35</v>
      </c>
      <c r="C364" s="33" t="s">
        <v>943</v>
      </c>
      <c r="D364" s="55" t="s">
        <v>944</v>
      </c>
      <c r="E364" s="55" t="s">
        <v>61</v>
      </c>
      <c r="F364" s="56" t="s">
        <v>229</v>
      </c>
      <c r="G364" s="56" t="s">
        <v>940</v>
      </c>
      <c r="H364" s="57">
        <v>3.5999999999999997E-2</v>
      </c>
      <c r="I364" s="58">
        <v>107</v>
      </c>
      <c r="J364" s="69">
        <v>101</v>
      </c>
      <c r="K364" s="69">
        <v>95</v>
      </c>
      <c r="L364" s="70">
        <v>90</v>
      </c>
      <c r="M364" s="64" t="s">
        <v>945</v>
      </c>
      <c r="N364" s="59">
        <v>2000000002323</v>
      </c>
      <c r="O364" s="1">
        <v>1</v>
      </c>
      <c r="P364" s="1">
        <v>2</v>
      </c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</row>
    <row r="365" spans="1:248" s="102" customFormat="1">
      <c r="A365" s="54" t="e">
        <f t="shared" si="17"/>
        <v>#REF!</v>
      </c>
      <c r="B365" s="33" t="s">
        <v>35</v>
      </c>
      <c r="C365" s="33" t="s">
        <v>946</v>
      </c>
      <c r="D365" s="55" t="s">
        <v>947</v>
      </c>
      <c r="E365" s="55" t="s">
        <v>61</v>
      </c>
      <c r="F365" s="56" t="s">
        <v>229</v>
      </c>
      <c r="G365" s="56" t="s">
        <v>948</v>
      </c>
      <c r="H365" s="57">
        <v>4.4999999999999998E-2</v>
      </c>
      <c r="I365" s="58">
        <v>202</v>
      </c>
      <c r="J365" s="69">
        <v>191</v>
      </c>
      <c r="K365" s="69">
        <v>180</v>
      </c>
      <c r="L365" s="69">
        <v>155</v>
      </c>
      <c r="M365" s="65" t="s">
        <v>1335</v>
      </c>
      <c r="N365" s="59">
        <v>2000000004648</v>
      </c>
      <c r="O365" s="1">
        <v>1</v>
      </c>
      <c r="P365" s="1">
        <v>2</v>
      </c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</row>
    <row r="366" spans="1:248" s="102" customFormat="1">
      <c r="A366" s="54" t="e">
        <f t="shared" si="17"/>
        <v>#REF!</v>
      </c>
      <c r="B366" s="33" t="s">
        <v>35</v>
      </c>
      <c r="C366" s="33" t="s">
        <v>950</v>
      </c>
      <c r="D366" s="55" t="s">
        <v>951</v>
      </c>
      <c r="E366" s="55" t="s">
        <v>38</v>
      </c>
      <c r="F366" s="56" t="s">
        <v>79</v>
      </c>
      <c r="G366" s="141" t="s">
        <v>952</v>
      </c>
      <c r="H366" s="57">
        <v>5.6000000000000001E-2</v>
      </c>
      <c r="I366" s="58">
        <v>95</v>
      </c>
      <c r="J366" s="69">
        <v>90</v>
      </c>
      <c r="K366" s="69">
        <v>85</v>
      </c>
      <c r="L366" s="69">
        <v>80</v>
      </c>
      <c r="M366" s="64" t="s">
        <v>953</v>
      </c>
      <c r="N366" s="59">
        <v>2000000002330</v>
      </c>
      <c r="O366" s="1">
        <v>1</v>
      </c>
      <c r="P366" s="1">
        <v>2</v>
      </c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</row>
    <row r="367" spans="1:248" s="102" customFormat="1">
      <c r="A367" s="54" t="e">
        <f t="shared" si="17"/>
        <v>#REF!</v>
      </c>
      <c r="B367" s="33" t="s">
        <v>35</v>
      </c>
      <c r="C367" s="33" t="s">
        <v>954</v>
      </c>
      <c r="D367" s="55" t="s">
        <v>955</v>
      </c>
      <c r="E367" s="55" t="s">
        <v>61</v>
      </c>
      <c r="F367" s="56" t="s">
        <v>79</v>
      </c>
      <c r="G367" s="141" t="s">
        <v>952</v>
      </c>
      <c r="H367" s="57">
        <v>4.9000000000000002E-2</v>
      </c>
      <c r="I367" s="58">
        <v>95</v>
      </c>
      <c r="J367" s="69">
        <v>90</v>
      </c>
      <c r="K367" s="69">
        <v>86</v>
      </c>
      <c r="L367" s="69">
        <v>82</v>
      </c>
      <c r="M367" s="64" t="s">
        <v>956</v>
      </c>
      <c r="N367" s="59">
        <v>2000000002347</v>
      </c>
      <c r="O367" s="1">
        <v>1</v>
      </c>
      <c r="P367" s="1">
        <v>2</v>
      </c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</row>
    <row r="368" spans="1:248" s="102" customFormat="1">
      <c r="A368" s="54" t="e">
        <f t="shared" si="17"/>
        <v>#REF!</v>
      </c>
      <c r="B368" s="33" t="s">
        <v>35</v>
      </c>
      <c r="C368" s="33" t="s">
        <v>957</v>
      </c>
      <c r="D368" s="55" t="s">
        <v>958</v>
      </c>
      <c r="E368" s="55" t="s">
        <v>38</v>
      </c>
      <c r="F368" s="56" t="s">
        <v>79</v>
      </c>
      <c r="G368" s="141" t="s">
        <v>952</v>
      </c>
      <c r="H368" s="57">
        <v>6.5000000000000002E-2</v>
      </c>
      <c r="I368" s="58">
        <v>202</v>
      </c>
      <c r="J368" s="69">
        <v>191</v>
      </c>
      <c r="K368" s="69">
        <v>180</v>
      </c>
      <c r="L368" s="69">
        <v>165</v>
      </c>
      <c r="M368" s="64" t="s">
        <v>949</v>
      </c>
      <c r="N368" s="59">
        <v>2000000002354</v>
      </c>
      <c r="O368" s="1">
        <v>1</v>
      </c>
      <c r="P368" s="1">
        <v>2</v>
      </c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</row>
    <row r="369" spans="1:248" s="102" customFormat="1">
      <c r="A369" s="54" t="e">
        <f t="shared" si="17"/>
        <v>#REF!</v>
      </c>
      <c r="B369" s="33" t="s">
        <v>35</v>
      </c>
      <c r="C369" s="33" t="s">
        <v>959</v>
      </c>
      <c r="D369" s="55" t="s">
        <v>960</v>
      </c>
      <c r="E369" s="55" t="s">
        <v>61</v>
      </c>
      <c r="F369" s="56" t="s">
        <v>79</v>
      </c>
      <c r="G369" s="141" t="s">
        <v>952</v>
      </c>
      <c r="H369" s="57">
        <v>4.7E-2</v>
      </c>
      <c r="I369" s="58">
        <v>129</v>
      </c>
      <c r="J369" s="69">
        <v>122</v>
      </c>
      <c r="K369" s="69">
        <v>115</v>
      </c>
      <c r="L369" s="70">
        <v>105</v>
      </c>
      <c r="M369" s="64" t="s">
        <v>961</v>
      </c>
      <c r="N369" s="59">
        <v>2000000002361</v>
      </c>
      <c r="O369" s="1">
        <v>1</v>
      </c>
      <c r="P369" s="1">
        <v>2</v>
      </c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</row>
    <row r="370" spans="1:248" s="102" customFormat="1">
      <c r="A370" s="54" t="e">
        <f t="shared" si="17"/>
        <v>#REF!</v>
      </c>
      <c r="B370" s="33" t="s">
        <v>35</v>
      </c>
      <c r="C370" s="33" t="s">
        <v>962</v>
      </c>
      <c r="D370" s="55" t="s">
        <v>963</v>
      </c>
      <c r="E370" s="55" t="s">
        <v>38</v>
      </c>
      <c r="F370" s="56"/>
      <c r="G370" s="56"/>
      <c r="H370" s="57">
        <v>6.8000000000000005E-2</v>
      </c>
      <c r="I370" s="58">
        <v>111</v>
      </c>
      <c r="J370" s="69">
        <v>105</v>
      </c>
      <c r="K370" s="69">
        <v>100</v>
      </c>
      <c r="L370" s="69">
        <v>95</v>
      </c>
      <c r="M370" s="65" t="s">
        <v>1262</v>
      </c>
      <c r="N370" s="59">
        <v>2000000002378</v>
      </c>
      <c r="O370" s="1">
        <v>1</v>
      </c>
      <c r="P370" s="1">
        <v>2</v>
      </c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</row>
    <row r="371" spans="1:248" s="102" customFormat="1">
      <c r="A371" s="54" t="e">
        <f t="shared" si="17"/>
        <v>#REF!</v>
      </c>
      <c r="B371" s="33" t="s">
        <v>35</v>
      </c>
      <c r="C371" s="33" t="s">
        <v>964</v>
      </c>
      <c r="D371" s="55" t="s">
        <v>965</v>
      </c>
      <c r="E371" s="55" t="s">
        <v>61</v>
      </c>
      <c r="F371" s="56"/>
      <c r="G371" s="56"/>
      <c r="H371" s="57">
        <v>5.8000000000000003E-2</v>
      </c>
      <c r="I371" s="58">
        <v>117</v>
      </c>
      <c r="J371" s="69">
        <v>110</v>
      </c>
      <c r="K371" s="69">
        <v>105</v>
      </c>
      <c r="L371" s="70">
        <v>100</v>
      </c>
      <c r="M371" s="65" t="s">
        <v>966</v>
      </c>
      <c r="N371" s="59">
        <v>2000000002385</v>
      </c>
      <c r="O371" s="1">
        <v>1</v>
      </c>
      <c r="P371" s="1">
        <v>2</v>
      </c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</row>
    <row r="372" spans="1:248" s="102" customFormat="1">
      <c r="A372" s="54" t="e">
        <f t="shared" si="17"/>
        <v>#REF!</v>
      </c>
      <c r="B372" s="33" t="s">
        <v>35</v>
      </c>
      <c r="C372" s="33" t="s">
        <v>967</v>
      </c>
      <c r="D372" s="55" t="s">
        <v>968</v>
      </c>
      <c r="E372" s="55" t="s">
        <v>38</v>
      </c>
      <c r="F372" s="56"/>
      <c r="G372" s="56"/>
      <c r="H372" s="57">
        <v>0.08</v>
      </c>
      <c r="I372" s="58">
        <v>236</v>
      </c>
      <c r="J372" s="69">
        <v>223</v>
      </c>
      <c r="K372" s="69">
        <v>210</v>
      </c>
      <c r="L372" s="69">
        <v>190</v>
      </c>
      <c r="M372" s="64" t="s">
        <v>969</v>
      </c>
      <c r="N372" s="59">
        <v>2000000002392</v>
      </c>
      <c r="O372" s="1">
        <v>1</v>
      </c>
      <c r="P372" s="1">
        <v>2</v>
      </c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</row>
    <row r="373" spans="1:248" s="102" customFormat="1">
      <c r="A373" s="54" t="e">
        <f t="shared" si="17"/>
        <v>#REF!</v>
      </c>
      <c r="B373" s="33" t="s">
        <v>35</v>
      </c>
      <c r="C373" s="33" t="s">
        <v>970</v>
      </c>
      <c r="D373" s="55" t="s">
        <v>971</v>
      </c>
      <c r="E373" s="55" t="s">
        <v>61</v>
      </c>
      <c r="F373" s="56"/>
      <c r="G373" s="56"/>
      <c r="H373" s="57">
        <v>5.6000000000000001E-2</v>
      </c>
      <c r="I373" s="58">
        <v>152</v>
      </c>
      <c r="J373" s="69">
        <v>143</v>
      </c>
      <c r="K373" s="69">
        <v>135</v>
      </c>
      <c r="L373" s="70">
        <v>126</v>
      </c>
      <c r="M373" s="64" t="s">
        <v>972</v>
      </c>
      <c r="N373" s="59">
        <v>2000000002408</v>
      </c>
      <c r="O373" s="1">
        <v>1</v>
      </c>
      <c r="P373" s="1">
        <v>2</v>
      </c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</row>
    <row r="374" spans="1:248" s="102" customFormat="1">
      <c r="A374" s="54" t="e">
        <f t="shared" si="17"/>
        <v>#REF!</v>
      </c>
      <c r="B374" s="33" t="s">
        <v>35</v>
      </c>
      <c r="C374" s="33" t="s">
        <v>973</v>
      </c>
      <c r="D374" s="55" t="s">
        <v>974</v>
      </c>
      <c r="E374" s="55" t="s">
        <v>38</v>
      </c>
      <c r="F374" s="56"/>
      <c r="G374" s="56"/>
      <c r="H374" s="57">
        <v>0.08</v>
      </c>
      <c r="I374" s="58">
        <v>124</v>
      </c>
      <c r="J374" s="69">
        <v>117</v>
      </c>
      <c r="K374" s="69">
        <v>110</v>
      </c>
      <c r="L374" s="69">
        <v>105</v>
      </c>
      <c r="M374" s="65" t="s">
        <v>1263</v>
      </c>
      <c r="N374" s="59">
        <v>2000000002415</v>
      </c>
      <c r="O374" s="1">
        <v>1</v>
      </c>
      <c r="P374" s="1">
        <v>2</v>
      </c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</row>
    <row r="375" spans="1:248" s="102" customFormat="1">
      <c r="A375" s="54" t="e">
        <f t="shared" si="17"/>
        <v>#REF!</v>
      </c>
      <c r="B375" s="33" t="s">
        <v>35</v>
      </c>
      <c r="C375" s="33" t="s">
        <v>975</v>
      </c>
      <c r="D375" s="55" t="s">
        <v>976</v>
      </c>
      <c r="E375" s="55" t="s">
        <v>61</v>
      </c>
      <c r="F375" s="56"/>
      <c r="G375" s="56"/>
      <c r="H375" s="57">
        <v>6.8000000000000005E-2</v>
      </c>
      <c r="I375" s="58">
        <v>141</v>
      </c>
      <c r="J375" s="69">
        <v>133</v>
      </c>
      <c r="K375" s="69">
        <v>125</v>
      </c>
      <c r="L375" s="70">
        <v>120</v>
      </c>
      <c r="M375" s="64" t="s">
        <v>977</v>
      </c>
      <c r="N375" s="59">
        <v>2000000002422</v>
      </c>
      <c r="O375" s="1">
        <v>1</v>
      </c>
      <c r="P375" s="1">
        <v>2</v>
      </c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</row>
    <row r="376" spans="1:248" s="102" customFormat="1">
      <c r="A376" s="54" t="e">
        <f t="shared" si="17"/>
        <v>#REF!</v>
      </c>
      <c r="B376" s="33" t="s">
        <v>35</v>
      </c>
      <c r="C376" s="33" t="s">
        <v>978</v>
      </c>
      <c r="D376" s="55" t="s">
        <v>979</v>
      </c>
      <c r="E376" s="55" t="s">
        <v>38</v>
      </c>
      <c r="F376" s="56"/>
      <c r="G376" s="56"/>
      <c r="H376" s="57">
        <v>9.2999999999999999E-2</v>
      </c>
      <c r="I376" s="58">
        <v>259</v>
      </c>
      <c r="J376" s="69">
        <v>244</v>
      </c>
      <c r="K376" s="69">
        <v>230</v>
      </c>
      <c r="L376" s="69">
        <v>215</v>
      </c>
      <c r="M376" s="64" t="s">
        <v>980</v>
      </c>
      <c r="N376" s="59">
        <v>2000000002439</v>
      </c>
      <c r="O376" s="1">
        <v>1</v>
      </c>
      <c r="P376" s="1">
        <v>2</v>
      </c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</row>
    <row r="377" spans="1:248" s="102" customFormat="1">
      <c r="A377" s="54" t="e">
        <f t="shared" si="17"/>
        <v>#REF!</v>
      </c>
      <c r="B377" s="33" t="s">
        <v>35</v>
      </c>
      <c r="C377" s="33" t="s">
        <v>981</v>
      </c>
      <c r="D377" s="55" t="s">
        <v>982</v>
      </c>
      <c r="E377" s="55" t="s">
        <v>61</v>
      </c>
      <c r="F377" s="56"/>
      <c r="G377" s="56"/>
      <c r="H377" s="57">
        <v>6.6000000000000003E-2</v>
      </c>
      <c r="I377" s="58">
        <v>191</v>
      </c>
      <c r="J377" s="69">
        <v>180</v>
      </c>
      <c r="K377" s="69">
        <v>170</v>
      </c>
      <c r="L377" s="70">
        <v>155</v>
      </c>
      <c r="M377" s="64" t="s">
        <v>983</v>
      </c>
      <c r="N377" s="59">
        <v>2000000002446</v>
      </c>
      <c r="O377" s="1">
        <v>1</v>
      </c>
      <c r="P377" s="1">
        <v>2</v>
      </c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</row>
    <row r="378" spans="1:248" s="102" customFormat="1">
      <c r="A378" s="54" t="e">
        <f t="shared" si="17"/>
        <v>#REF!</v>
      </c>
      <c r="B378" s="33" t="s">
        <v>35</v>
      </c>
      <c r="C378" s="33" t="s">
        <v>984</v>
      </c>
      <c r="D378" s="55" t="s">
        <v>985</v>
      </c>
      <c r="E378" s="55" t="s">
        <v>38</v>
      </c>
      <c r="F378" s="56"/>
      <c r="G378" s="56"/>
      <c r="H378" s="57">
        <v>9.1999999999999998E-2</v>
      </c>
      <c r="I378" s="58">
        <v>144</v>
      </c>
      <c r="J378" s="69">
        <v>136</v>
      </c>
      <c r="K378" s="69">
        <v>128</v>
      </c>
      <c r="L378" s="69">
        <v>121</v>
      </c>
      <c r="M378" s="65" t="s">
        <v>1331</v>
      </c>
      <c r="N378" s="59">
        <v>2000000002453</v>
      </c>
      <c r="O378" s="1">
        <v>1</v>
      </c>
      <c r="P378" s="1">
        <v>2</v>
      </c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</row>
    <row r="379" spans="1:248" s="102" customFormat="1">
      <c r="A379" s="54" t="e">
        <f>#REF!+1</f>
        <v>#REF!</v>
      </c>
      <c r="B379" s="33" t="s">
        <v>35</v>
      </c>
      <c r="C379" s="33" t="s">
        <v>986</v>
      </c>
      <c r="D379" s="55" t="s">
        <v>987</v>
      </c>
      <c r="E379" s="55" t="s">
        <v>61</v>
      </c>
      <c r="F379" s="56"/>
      <c r="G379" s="56"/>
      <c r="H379" s="57">
        <v>7.8E-2</v>
      </c>
      <c r="I379" s="58">
        <v>169</v>
      </c>
      <c r="J379" s="69">
        <v>159</v>
      </c>
      <c r="K379" s="69">
        <v>150</v>
      </c>
      <c r="L379" s="70">
        <v>139</v>
      </c>
      <c r="M379" s="65" t="s">
        <v>1336</v>
      </c>
      <c r="N379" s="59">
        <v>2000000002477</v>
      </c>
      <c r="O379" s="1">
        <v>1</v>
      </c>
      <c r="P379" s="1">
        <v>2</v>
      </c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</row>
    <row r="380" spans="1:248" s="102" customFormat="1">
      <c r="A380" s="54" t="e">
        <f t="shared" ref="A380:A395" si="18">A379+1</f>
        <v>#REF!</v>
      </c>
      <c r="B380" s="33" t="s">
        <v>35</v>
      </c>
      <c r="C380" s="33" t="s">
        <v>988</v>
      </c>
      <c r="D380" s="55" t="s">
        <v>989</v>
      </c>
      <c r="E380" s="55" t="s">
        <v>61</v>
      </c>
      <c r="F380" s="56"/>
      <c r="G380" s="56"/>
      <c r="H380" s="57">
        <v>0.107</v>
      </c>
      <c r="I380" s="58">
        <v>303</v>
      </c>
      <c r="J380" s="69">
        <v>286</v>
      </c>
      <c r="K380" s="69">
        <v>270</v>
      </c>
      <c r="L380" s="69">
        <v>246</v>
      </c>
      <c r="M380" s="65" t="s">
        <v>1337</v>
      </c>
      <c r="N380" s="59">
        <v>2000000002484</v>
      </c>
      <c r="O380" s="1">
        <v>1</v>
      </c>
      <c r="P380" s="1">
        <v>2</v>
      </c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</row>
    <row r="381" spans="1:248" s="102" customFormat="1">
      <c r="A381" s="54" t="e">
        <f t="shared" si="18"/>
        <v>#REF!</v>
      </c>
      <c r="B381" s="33" t="s">
        <v>35</v>
      </c>
      <c r="C381" s="33" t="s">
        <v>990</v>
      </c>
      <c r="D381" s="55" t="s">
        <v>991</v>
      </c>
      <c r="E381" s="55" t="s">
        <v>61</v>
      </c>
      <c r="F381" s="56"/>
      <c r="G381" s="56"/>
      <c r="H381" s="57">
        <v>7.5999999999999998E-2</v>
      </c>
      <c r="I381" s="58">
        <v>202</v>
      </c>
      <c r="J381" s="69">
        <v>191</v>
      </c>
      <c r="K381" s="69">
        <v>180</v>
      </c>
      <c r="L381" s="70">
        <v>165</v>
      </c>
      <c r="M381" s="64" t="s">
        <v>992</v>
      </c>
      <c r="N381" s="59">
        <v>2000000002491</v>
      </c>
      <c r="O381" s="1">
        <v>1</v>
      </c>
      <c r="P381" s="1">
        <v>2</v>
      </c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</row>
    <row r="382" spans="1:248" s="102" customFormat="1">
      <c r="A382" s="54" t="e">
        <f t="shared" si="18"/>
        <v>#REF!</v>
      </c>
      <c r="B382" s="33" t="s">
        <v>35</v>
      </c>
      <c r="C382" s="33" t="s">
        <v>993</v>
      </c>
      <c r="D382" s="55" t="s">
        <v>994</v>
      </c>
      <c r="E382" s="55" t="s">
        <v>38</v>
      </c>
      <c r="F382" s="56"/>
      <c r="G382" s="56"/>
      <c r="H382" s="57">
        <v>0.104</v>
      </c>
      <c r="I382" s="58">
        <v>171</v>
      </c>
      <c r="J382" s="69">
        <v>161</v>
      </c>
      <c r="K382" s="69">
        <v>152</v>
      </c>
      <c r="L382" s="69">
        <v>145</v>
      </c>
      <c r="M382" s="65" t="s">
        <v>1338</v>
      </c>
      <c r="N382" s="59">
        <v>2000000002507</v>
      </c>
      <c r="O382" s="1">
        <v>1</v>
      </c>
      <c r="P382" s="1">
        <v>2</v>
      </c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</row>
    <row r="383" spans="1:248" s="102" customFormat="1">
      <c r="A383" s="54" t="e">
        <f t="shared" si="18"/>
        <v>#REF!</v>
      </c>
      <c r="B383" s="33" t="s">
        <v>35</v>
      </c>
      <c r="C383" s="33" t="s">
        <v>996</v>
      </c>
      <c r="D383" s="55" t="s">
        <v>997</v>
      </c>
      <c r="E383" s="55"/>
      <c r="F383" s="56"/>
      <c r="G383" s="56"/>
      <c r="H383" s="57">
        <v>0.104</v>
      </c>
      <c r="I383" s="58">
        <v>208</v>
      </c>
      <c r="J383" s="69">
        <v>196</v>
      </c>
      <c r="K383" s="69">
        <v>185</v>
      </c>
      <c r="L383" s="69">
        <v>175</v>
      </c>
      <c r="M383" s="65" t="s">
        <v>1339</v>
      </c>
      <c r="N383" s="59">
        <v>2000000006864</v>
      </c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</row>
    <row r="384" spans="1:248" s="102" customFormat="1">
      <c r="A384" s="54" t="e">
        <f t="shared" si="18"/>
        <v>#REF!</v>
      </c>
      <c r="B384" s="33" t="s">
        <v>35</v>
      </c>
      <c r="C384" s="33" t="s">
        <v>998</v>
      </c>
      <c r="D384" s="55" t="s">
        <v>999</v>
      </c>
      <c r="E384" s="55" t="s">
        <v>61</v>
      </c>
      <c r="F384" s="56"/>
      <c r="G384" s="56"/>
      <c r="H384" s="57">
        <v>9.7000000000000003E-2</v>
      </c>
      <c r="I384" s="58">
        <v>236</v>
      </c>
      <c r="J384" s="69">
        <v>223</v>
      </c>
      <c r="K384" s="69">
        <v>210</v>
      </c>
      <c r="L384" s="70">
        <v>200</v>
      </c>
      <c r="M384" s="64" t="s">
        <v>1000</v>
      </c>
      <c r="N384" s="59">
        <v>2000000002514</v>
      </c>
      <c r="O384" s="1">
        <v>1</v>
      </c>
      <c r="P384" s="1">
        <v>2</v>
      </c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</row>
    <row r="385" spans="1:248" s="102" customFormat="1">
      <c r="A385" s="54" t="e">
        <f t="shared" si="18"/>
        <v>#REF!</v>
      </c>
      <c r="B385" s="33" t="s">
        <v>35</v>
      </c>
      <c r="C385" s="33" t="s">
        <v>1001</v>
      </c>
      <c r="D385" s="55" t="s">
        <v>1002</v>
      </c>
      <c r="E385" s="55" t="s">
        <v>38</v>
      </c>
      <c r="F385" s="56"/>
      <c r="G385" s="56"/>
      <c r="H385" s="57">
        <v>0.125</v>
      </c>
      <c r="I385" s="58">
        <v>175</v>
      </c>
      <c r="J385" s="69">
        <v>165</v>
      </c>
      <c r="K385" s="69">
        <v>160</v>
      </c>
      <c r="L385" s="69">
        <v>155</v>
      </c>
      <c r="M385" s="64" t="s">
        <v>995</v>
      </c>
      <c r="N385" s="59">
        <v>2000000002521</v>
      </c>
      <c r="O385" s="1">
        <v>1</v>
      </c>
      <c r="P385" s="1">
        <v>2</v>
      </c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</row>
    <row r="386" spans="1:248" s="102" customFormat="1">
      <c r="A386" s="54" t="e">
        <f t="shared" si="18"/>
        <v>#REF!</v>
      </c>
      <c r="B386" s="33" t="s">
        <v>35</v>
      </c>
      <c r="C386" s="33" t="s">
        <v>1003</v>
      </c>
      <c r="D386" s="55" t="s">
        <v>1004</v>
      </c>
      <c r="E386" s="55" t="s">
        <v>61</v>
      </c>
      <c r="F386" s="56"/>
      <c r="G386" s="56"/>
      <c r="H386" s="57">
        <v>0.107</v>
      </c>
      <c r="I386" s="58">
        <v>269</v>
      </c>
      <c r="J386" s="69">
        <v>254</v>
      </c>
      <c r="K386" s="69">
        <v>240</v>
      </c>
      <c r="L386" s="70">
        <v>220</v>
      </c>
      <c r="M386" s="65" t="s">
        <v>1340</v>
      </c>
      <c r="N386" s="59">
        <v>2000000002538</v>
      </c>
      <c r="O386" s="1">
        <v>1</v>
      </c>
      <c r="P386" s="1">
        <v>2</v>
      </c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</row>
    <row r="387" spans="1:248" s="102" customFormat="1">
      <c r="A387" s="54" t="e">
        <f t="shared" si="18"/>
        <v>#REF!</v>
      </c>
      <c r="B387" s="33" t="s">
        <v>35</v>
      </c>
      <c r="C387" s="33" t="s">
        <v>1005</v>
      </c>
      <c r="D387" s="55" t="s">
        <v>1006</v>
      </c>
      <c r="E387" s="55" t="s">
        <v>38</v>
      </c>
      <c r="F387" s="56"/>
      <c r="G387" s="56"/>
      <c r="H387" s="57">
        <v>0.14799999999999999</v>
      </c>
      <c r="I387" s="58">
        <v>416</v>
      </c>
      <c r="J387" s="69">
        <v>392</v>
      </c>
      <c r="K387" s="69">
        <v>370</v>
      </c>
      <c r="L387" s="69">
        <v>340</v>
      </c>
      <c r="M387" s="65" t="s">
        <v>1341</v>
      </c>
      <c r="N387" s="59">
        <v>2000000002545</v>
      </c>
      <c r="O387" s="1">
        <v>1</v>
      </c>
      <c r="P387" s="1">
        <v>2</v>
      </c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</row>
    <row r="388" spans="1:248" s="102" customFormat="1">
      <c r="A388" s="54" t="e">
        <f t="shared" si="18"/>
        <v>#REF!</v>
      </c>
      <c r="B388" s="33" t="s">
        <v>35</v>
      </c>
      <c r="C388" s="33" t="s">
        <v>1007</v>
      </c>
      <c r="D388" s="55" t="s">
        <v>1008</v>
      </c>
      <c r="E388" s="55" t="s">
        <v>61</v>
      </c>
      <c r="F388" s="56"/>
      <c r="G388" s="56"/>
      <c r="H388" s="57">
        <v>0.107</v>
      </c>
      <c r="I388" s="58">
        <v>269</v>
      </c>
      <c r="J388" s="69">
        <v>254</v>
      </c>
      <c r="K388" s="69">
        <v>240</v>
      </c>
      <c r="L388" s="70">
        <v>225</v>
      </c>
      <c r="M388" s="64" t="s">
        <v>1009</v>
      </c>
      <c r="N388" s="59">
        <v>2000000002552</v>
      </c>
      <c r="O388" s="1">
        <v>1</v>
      </c>
      <c r="P388" s="1">
        <v>2</v>
      </c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</row>
    <row r="389" spans="1:248" s="102" customFormat="1">
      <c r="A389" s="54" t="e">
        <f t="shared" si="18"/>
        <v>#REF!</v>
      </c>
      <c r="B389" s="33" t="s">
        <v>35</v>
      </c>
      <c r="C389" s="33" t="s">
        <v>1010</v>
      </c>
      <c r="D389" s="71" t="s">
        <v>1011</v>
      </c>
      <c r="E389" s="55"/>
      <c r="F389" s="56"/>
      <c r="G389" s="56"/>
      <c r="H389" s="57">
        <v>0.127</v>
      </c>
      <c r="I389" s="58">
        <v>264</v>
      </c>
      <c r="J389" s="69">
        <v>249</v>
      </c>
      <c r="K389" s="69">
        <v>235</v>
      </c>
      <c r="L389" s="70">
        <v>223</v>
      </c>
      <c r="M389" s="65" t="s">
        <v>1342</v>
      </c>
      <c r="N389" s="59">
        <v>2000000006871</v>
      </c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</row>
    <row r="390" spans="1:248" s="102" customFormat="1">
      <c r="A390" s="54" t="e">
        <f t="shared" si="18"/>
        <v>#REF!</v>
      </c>
      <c r="B390" s="33" t="s">
        <v>35</v>
      </c>
      <c r="C390" s="33" t="s">
        <v>1012</v>
      </c>
      <c r="D390" s="55" t="s">
        <v>1013</v>
      </c>
      <c r="E390" s="55" t="s">
        <v>38</v>
      </c>
      <c r="F390" s="56"/>
      <c r="G390" s="56"/>
      <c r="H390" s="57">
        <v>0.14799999999999999</v>
      </c>
      <c r="I390" s="58">
        <v>225</v>
      </c>
      <c r="J390" s="69">
        <v>212</v>
      </c>
      <c r="K390" s="69">
        <v>200</v>
      </c>
      <c r="L390" s="69">
        <v>190</v>
      </c>
      <c r="M390" s="64" t="s">
        <v>1014</v>
      </c>
      <c r="N390" s="59">
        <v>2000000002569</v>
      </c>
      <c r="O390" s="1">
        <v>1</v>
      </c>
      <c r="P390" s="1">
        <v>2</v>
      </c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</row>
    <row r="391" spans="1:248" s="102" customFormat="1">
      <c r="A391" s="54" t="e">
        <f t="shared" si="18"/>
        <v>#REF!</v>
      </c>
      <c r="B391" s="33" t="s">
        <v>35</v>
      </c>
      <c r="C391" s="33" t="s">
        <v>1015</v>
      </c>
      <c r="D391" s="71" t="s">
        <v>1016</v>
      </c>
      <c r="E391" s="55"/>
      <c r="F391" s="56"/>
      <c r="G391" s="56"/>
      <c r="H391" s="57">
        <v>0.125</v>
      </c>
      <c r="I391" s="58">
        <v>298</v>
      </c>
      <c r="J391" s="69">
        <v>281</v>
      </c>
      <c r="K391" s="69">
        <v>265</v>
      </c>
      <c r="L391" s="70">
        <v>250</v>
      </c>
      <c r="M391" s="64"/>
      <c r="N391" s="59">
        <v>2000000006888</v>
      </c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</row>
    <row r="392" spans="1:248" s="102" customFormat="1">
      <c r="A392" s="54" t="e">
        <f t="shared" si="18"/>
        <v>#REF!</v>
      </c>
      <c r="B392" s="33" t="s">
        <v>35</v>
      </c>
      <c r="C392" s="33" t="s">
        <v>1017</v>
      </c>
      <c r="D392" s="62" t="s">
        <v>1018</v>
      </c>
      <c r="E392" s="55"/>
      <c r="F392" s="56"/>
      <c r="G392" s="56"/>
      <c r="H392" s="57">
        <v>0.16</v>
      </c>
      <c r="I392" s="58">
        <v>320</v>
      </c>
      <c r="J392" s="69">
        <v>302</v>
      </c>
      <c r="K392" s="69">
        <v>285</v>
      </c>
      <c r="L392" s="69">
        <v>269</v>
      </c>
      <c r="M392" s="65" t="s">
        <v>1343</v>
      </c>
      <c r="N392" s="59">
        <v>2000000006895</v>
      </c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</row>
    <row r="393" spans="1:248" s="102" customFormat="1">
      <c r="A393" s="54" t="e">
        <f t="shared" si="18"/>
        <v>#REF!</v>
      </c>
      <c r="B393" s="33" t="s">
        <v>35</v>
      </c>
      <c r="C393" s="33" t="s">
        <v>1019</v>
      </c>
      <c r="D393" s="55" t="s">
        <v>1020</v>
      </c>
      <c r="E393" s="55" t="s">
        <v>38</v>
      </c>
      <c r="F393" s="56"/>
      <c r="G393" s="56"/>
      <c r="H393" s="57">
        <v>0.185</v>
      </c>
      <c r="I393" s="58">
        <v>264</v>
      </c>
      <c r="J393" s="69">
        <v>249</v>
      </c>
      <c r="K393" s="69">
        <v>235</v>
      </c>
      <c r="L393" s="69">
        <v>225</v>
      </c>
      <c r="M393" s="64" t="s">
        <v>1021</v>
      </c>
      <c r="N393" s="59">
        <v>2000000002576</v>
      </c>
      <c r="O393" s="1">
        <v>1</v>
      </c>
      <c r="P393" s="1">
        <v>2</v>
      </c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</row>
    <row r="394" spans="1:248" s="102" customFormat="1">
      <c r="A394" s="54" t="e">
        <f t="shared" si="18"/>
        <v>#REF!</v>
      </c>
      <c r="B394" s="33" t="s">
        <v>35</v>
      </c>
      <c r="C394" s="33" t="s">
        <v>1022</v>
      </c>
      <c r="D394" s="62" t="s">
        <v>1023</v>
      </c>
      <c r="E394" s="55"/>
      <c r="F394" s="56"/>
      <c r="G394" s="56"/>
      <c r="H394" s="57">
        <v>0.16</v>
      </c>
      <c r="I394" s="58">
        <v>359</v>
      </c>
      <c r="J394" s="69">
        <v>339</v>
      </c>
      <c r="K394" s="69">
        <v>320</v>
      </c>
      <c r="L394" s="69">
        <v>300</v>
      </c>
      <c r="M394" s="64"/>
      <c r="N394" s="59">
        <v>2000000006901</v>
      </c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</row>
    <row r="395" spans="1:248" s="102" customFormat="1">
      <c r="A395" s="54" t="e">
        <f t="shared" si="18"/>
        <v>#REF!</v>
      </c>
      <c r="B395" s="33" t="s">
        <v>35</v>
      </c>
      <c r="C395" s="33" t="s">
        <v>1024</v>
      </c>
      <c r="D395" s="55" t="s">
        <v>1025</v>
      </c>
      <c r="E395" s="55" t="s">
        <v>38</v>
      </c>
      <c r="F395" s="56"/>
      <c r="G395" s="56"/>
      <c r="H395" s="57">
        <v>0.245</v>
      </c>
      <c r="I395" s="58">
        <v>349</v>
      </c>
      <c r="J395" s="69">
        <v>329</v>
      </c>
      <c r="K395" s="69">
        <v>310</v>
      </c>
      <c r="L395" s="69">
        <v>295</v>
      </c>
      <c r="M395" s="64" t="s">
        <v>1026</v>
      </c>
      <c r="N395" s="59">
        <v>2000000002583</v>
      </c>
      <c r="O395" s="1">
        <v>1</v>
      </c>
      <c r="P395" s="1">
        <v>2</v>
      </c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</row>
    <row r="396" spans="1:248" s="102" customFormat="1">
      <c r="A396" s="54" t="e">
        <f>#REF!+1</f>
        <v>#REF!</v>
      </c>
      <c r="B396" s="33" t="s">
        <v>35</v>
      </c>
      <c r="C396" s="33" t="s">
        <v>1028</v>
      </c>
      <c r="D396" s="55" t="s">
        <v>1029</v>
      </c>
      <c r="E396" s="55" t="s">
        <v>38</v>
      </c>
      <c r="F396" s="56"/>
      <c r="G396" s="56"/>
      <c r="H396" s="57">
        <v>2.9000000000000001E-2</v>
      </c>
      <c r="I396" s="58">
        <v>52</v>
      </c>
      <c r="J396" s="69">
        <v>49</v>
      </c>
      <c r="K396" s="69">
        <v>46</v>
      </c>
      <c r="L396" s="70">
        <v>43</v>
      </c>
      <c r="M396" s="65" t="s">
        <v>1345</v>
      </c>
      <c r="N396" s="59">
        <v>2000000005577</v>
      </c>
      <c r="O396" s="1">
        <v>0</v>
      </c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</row>
    <row r="397" spans="1:248" s="102" customFormat="1">
      <c r="A397" s="54" t="e">
        <f t="shared" ref="A397:A412" si="19">A396+1</f>
        <v>#REF!</v>
      </c>
      <c r="B397" s="33" t="s">
        <v>35</v>
      </c>
      <c r="C397" s="33" t="s">
        <v>1030</v>
      </c>
      <c r="D397" s="55" t="s">
        <v>1031</v>
      </c>
      <c r="E397" s="55" t="s">
        <v>38</v>
      </c>
      <c r="F397" s="56"/>
      <c r="G397" s="56"/>
      <c r="H397" s="57">
        <v>4.7E-2</v>
      </c>
      <c r="I397" s="58">
        <v>74</v>
      </c>
      <c r="J397" s="69">
        <v>70</v>
      </c>
      <c r="K397" s="69">
        <v>66</v>
      </c>
      <c r="L397" s="70">
        <v>63</v>
      </c>
      <c r="M397" s="65" t="s">
        <v>1350</v>
      </c>
      <c r="N397" s="59">
        <v>2000000005584</v>
      </c>
      <c r="O397" s="1">
        <v>0</v>
      </c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</row>
    <row r="398" spans="1:248" s="102" customFormat="1">
      <c r="A398" s="54" t="e">
        <f t="shared" si="19"/>
        <v>#REF!</v>
      </c>
      <c r="B398" s="33" t="s">
        <v>35</v>
      </c>
      <c r="C398" s="33" t="s">
        <v>1032</v>
      </c>
      <c r="D398" s="55" t="s">
        <v>1033</v>
      </c>
      <c r="E398" s="55" t="s">
        <v>38</v>
      </c>
      <c r="F398" s="56"/>
      <c r="G398" s="56"/>
      <c r="H398" s="57">
        <v>9.4E-2</v>
      </c>
      <c r="I398" s="58">
        <v>139</v>
      </c>
      <c r="J398" s="69">
        <v>131</v>
      </c>
      <c r="K398" s="69">
        <v>124</v>
      </c>
      <c r="L398" s="70">
        <v>118</v>
      </c>
      <c r="M398" s="65" t="s">
        <v>1346</v>
      </c>
      <c r="N398" s="59">
        <v>2000000005591</v>
      </c>
      <c r="O398" s="1">
        <v>0</v>
      </c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</row>
    <row r="399" spans="1:248" s="102" customFormat="1">
      <c r="A399" s="54" t="e">
        <f t="shared" si="19"/>
        <v>#REF!</v>
      </c>
      <c r="B399" s="33" t="s">
        <v>35</v>
      </c>
      <c r="C399" s="33" t="s">
        <v>1034</v>
      </c>
      <c r="D399" s="142" t="s">
        <v>1035</v>
      </c>
      <c r="E399" s="55" t="s">
        <v>38</v>
      </c>
      <c r="F399" s="56"/>
      <c r="G399" s="56"/>
      <c r="H399" s="57">
        <v>3.7999999999999999E-2</v>
      </c>
      <c r="I399" s="58">
        <v>63</v>
      </c>
      <c r="J399" s="69">
        <v>59</v>
      </c>
      <c r="K399" s="69">
        <v>56</v>
      </c>
      <c r="L399" s="70">
        <v>53</v>
      </c>
      <c r="M399" s="65" t="s">
        <v>1270</v>
      </c>
      <c r="N399" s="59">
        <v>2000000005980</v>
      </c>
      <c r="O399" s="1">
        <v>0</v>
      </c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</row>
    <row r="400" spans="1:248" s="102" customFormat="1">
      <c r="A400" s="54" t="e">
        <f t="shared" si="19"/>
        <v>#REF!</v>
      </c>
      <c r="B400" s="33" t="s">
        <v>35</v>
      </c>
      <c r="C400" s="33" t="s">
        <v>1036</v>
      </c>
      <c r="D400" s="142" t="s">
        <v>1037</v>
      </c>
      <c r="E400" s="55" t="s">
        <v>38</v>
      </c>
      <c r="F400" s="56"/>
      <c r="G400" s="56"/>
      <c r="H400" s="57">
        <v>0.06</v>
      </c>
      <c r="I400" s="58">
        <v>99</v>
      </c>
      <c r="J400" s="69">
        <v>93</v>
      </c>
      <c r="K400" s="69">
        <v>88</v>
      </c>
      <c r="L400" s="70">
        <v>83</v>
      </c>
      <c r="M400" s="65" t="s">
        <v>1271</v>
      </c>
      <c r="N400" s="59">
        <v>2000000005997</v>
      </c>
      <c r="O400" s="1">
        <v>0</v>
      </c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</row>
    <row r="401" spans="1:248" s="102" customFormat="1">
      <c r="A401" s="54" t="e">
        <f t="shared" si="19"/>
        <v>#REF!</v>
      </c>
      <c r="B401" s="33" t="s">
        <v>35</v>
      </c>
      <c r="C401" s="33" t="s">
        <v>1038</v>
      </c>
      <c r="D401" s="142" t="s">
        <v>1039</v>
      </c>
      <c r="E401" s="55" t="s">
        <v>38</v>
      </c>
      <c r="F401" s="56"/>
      <c r="G401" s="56"/>
      <c r="H401" s="57">
        <v>0.124</v>
      </c>
      <c r="I401" s="58">
        <v>188</v>
      </c>
      <c r="J401" s="69">
        <v>177</v>
      </c>
      <c r="K401" s="69">
        <v>167</v>
      </c>
      <c r="L401" s="70">
        <v>159</v>
      </c>
      <c r="M401" s="65" t="s">
        <v>1347</v>
      </c>
      <c r="N401" s="59">
        <v>2000000006000</v>
      </c>
      <c r="O401" s="1">
        <v>0</v>
      </c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</row>
    <row r="402" spans="1:248" s="102" customFormat="1">
      <c r="A402" s="54" t="e">
        <f t="shared" si="19"/>
        <v>#REF!</v>
      </c>
      <c r="B402" s="33" t="s">
        <v>35</v>
      </c>
      <c r="C402" s="33" t="s">
        <v>1040</v>
      </c>
      <c r="D402" s="55" t="s">
        <v>1041</v>
      </c>
      <c r="E402" s="55" t="s">
        <v>38</v>
      </c>
      <c r="F402" s="56"/>
      <c r="G402" s="56"/>
      <c r="H402" s="57">
        <v>4.3999999999999997E-2</v>
      </c>
      <c r="I402" s="58">
        <v>78</v>
      </c>
      <c r="J402" s="69">
        <v>74</v>
      </c>
      <c r="K402" s="69">
        <v>71</v>
      </c>
      <c r="L402" s="70">
        <v>68</v>
      </c>
      <c r="M402" s="65" t="s">
        <v>1272</v>
      </c>
      <c r="N402" s="59">
        <v>2000000006017</v>
      </c>
      <c r="O402" s="1">
        <v>0</v>
      </c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</row>
    <row r="403" spans="1:248" s="102" customFormat="1">
      <c r="A403" s="54" t="e">
        <f t="shared" si="19"/>
        <v>#REF!</v>
      </c>
      <c r="B403" s="33" t="s">
        <v>35</v>
      </c>
      <c r="C403" s="33" t="s">
        <v>1042</v>
      </c>
      <c r="D403" s="55" t="s">
        <v>1043</v>
      </c>
      <c r="E403" s="55" t="s">
        <v>38</v>
      </c>
      <c r="F403" s="56"/>
      <c r="G403" s="56"/>
      <c r="H403" s="57">
        <v>6.6000000000000003E-2</v>
      </c>
      <c r="I403" s="58">
        <v>122</v>
      </c>
      <c r="J403" s="69">
        <v>115</v>
      </c>
      <c r="K403" s="69">
        <v>110</v>
      </c>
      <c r="L403" s="70">
        <v>105</v>
      </c>
      <c r="M403" s="65" t="s">
        <v>1267</v>
      </c>
      <c r="N403" s="59">
        <v>2000000002590</v>
      </c>
      <c r="O403" s="1">
        <v>0</v>
      </c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</row>
    <row r="404" spans="1:248" s="102" customFormat="1">
      <c r="A404" s="54" t="e">
        <f t="shared" si="19"/>
        <v>#REF!</v>
      </c>
      <c r="B404" s="33" t="s">
        <v>35</v>
      </c>
      <c r="C404" s="33" t="s">
        <v>1044</v>
      </c>
      <c r="D404" s="55" t="s">
        <v>1045</v>
      </c>
      <c r="E404" s="55" t="s">
        <v>38</v>
      </c>
      <c r="F404" s="56"/>
      <c r="G404" s="56"/>
      <c r="H404" s="57">
        <v>0.13600000000000001</v>
      </c>
      <c r="I404" s="58">
        <v>239</v>
      </c>
      <c r="J404" s="69">
        <v>225</v>
      </c>
      <c r="K404" s="69">
        <v>215</v>
      </c>
      <c r="L404" s="70">
        <v>205</v>
      </c>
      <c r="M404" s="65" t="s">
        <v>1268</v>
      </c>
      <c r="N404" s="59">
        <v>2000000002606</v>
      </c>
      <c r="O404" s="1">
        <v>0</v>
      </c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</row>
    <row r="405" spans="1:248" s="102" customFormat="1">
      <c r="A405" s="54" t="e">
        <f t="shared" si="19"/>
        <v>#REF!</v>
      </c>
      <c r="B405" s="33" t="s">
        <v>35</v>
      </c>
      <c r="C405" s="33" t="s">
        <v>1046</v>
      </c>
      <c r="D405" s="55" t="s">
        <v>1047</v>
      </c>
      <c r="E405" s="55" t="s">
        <v>38</v>
      </c>
      <c r="F405" s="56"/>
      <c r="G405" s="56"/>
      <c r="H405" s="57">
        <v>5.3999999999999999E-2</v>
      </c>
      <c r="I405" s="58">
        <v>106</v>
      </c>
      <c r="J405" s="69">
        <v>100</v>
      </c>
      <c r="K405" s="69">
        <v>95</v>
      </c>
      <c r="L405" s="70">
        <v>90</v>
      </c>
      <c r="M405" s="65" t="s">
        <v>1273</v>
      </c>
      <c r="N405" s="59">
        <v>2000000005973</v>
      </c>
      <c r="O405" s="1">
        <v>0</v>
      </c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</row>
    <row r="406" spans="1:248" s="102" customFormat="1">
      <c r="A406" s="54" t="e">
        <f t="shared" si="19"/>
        <v>#REF!</v>
      </c>
      <c r="B406" s="33" t="s">
        <v>35</v>
      </c>
      <c r="C406" s="33" t="s">
        <v>1048</v>
      </c>
      <c r="D406" s="55" t="s">
        <v>1049</v>
      </c>
      <c r="E406" s="55" t="s">
        <v>38</v>
      </c>
      <c r="F406" s="56"/>
      <c r="G406" s="56"/>
      <c r="H406" s="57">
        <v>8.6999999999999994E-2</v>
      </c>
      <c r="I406" s="58">
        <v>180</v>
      </c>
      <c r="J406" s="69">
        <v>170</v>
      </c>
      <c r="K406" s="69">
        <v>160</v>
      </c>
      <c r="L406" s="70">
        <v>150</v>
      </c>
      <c r="M406" s="64" t="s">
        <v>1050</v>
      </c>
      <c r="N406" s="59">
        <v>2000000002613</v>
      </c>
      <c r="O406" s="1">
        <v>0</v>
      </c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</row>
    <row r="407" spans="1:248" s="102" customFormat="1">
      <c r="A407" s="54" t="e">
        <f t="shared" si="19"/>
        <v>#REF!</v>
      </c>
      <c r="B407" s="33" t="s">
        <v>35</v>
      </c>
      <c r="C407" s="33" t="s">
        <v>1051</v>
      </c>
      <c r="D407" s="55" t="s">
        <v>1052</v>
      </c>
      <c r="E407" s="55" t="s">
        <v>38</v>
      </c>
      <c r="F407" s="56"/>
      <c r="G407" s="56"/>
      <c r="H407" s="57">
        <v>0.17199999999999999</v>
      </c>
      <c r="I407" s="58">
        <v>329</v>
      </c>
      <c r="J407" s="69">
        <v>310</v>
      </c>
      <c r="K407" s="69">
        <v>295</v>
      </c>
      <c r="L407" s="70">
        <v>280</v>
      </c>
      <c r="M407" s="65" t="s">
        <v>1269</v>
      </c>
      <c r="N407" s="59">
        <v>2000000002620</v>
      </c>
      <c r="O407" s="1">
        <v>0</v>
      </c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</row>
    <row r="408" spans="1:248" s="102" customFormat="1">
      <c r="A408" s="54" t="e">
        <f t="shared" si="19"/>
        <v>#REF!</v>
      </c>
      <c r="B408" s="33" t="s">
        <v>35</v>
      </c>
      <c r="C408" s="33" t="s">
        <v>1053</v>
      </c>
      <c r="D408" s="55" t="s">
        <v>1054</v>
      </c>
      <c r="E408" s="55" t="s">
        <v>38</v>
      </c>
      <c r="F408" s="56"/>
      <c r="G408" s="56"/>
      <c r="H408" s="57">
        <v>8.4000000000000005E-2</v>
      </c>
      <c r="I408" s="58">
        <v>159</v>
      </c>
      <c r="J408" s="69">
        <v>150</v>
      </c>
      <c r="K408" s="69">
        <v>145</v>
      </c>
      <c r="L408" s="70">
        <v>140</v>
      </c>
      <c r="M408" s="65" t="s">
        <v>1344</v>
      </c>
      <c r="N408" s="59">
        <v>2000000006024</v>
      </c>
      <c r="O408" s="1">
        <v>0</v>
      </c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</row>
    <row r="409" spans="1:248" s="102" customFormat="1">
      <c r="A409" s="54" t="e">
        <f t="shared" si="19"/>
        <v>#REF!</v>
      </c>
      <c r="B409" s="33" t="s">
        <v>35</v>
      </c>
      <c r="C409" s="33" t="s">
        <v>1055</v>
      </c>
      <c r="D409" s="55" t="s">
        <v>1056</v>
      </c>
      <c r="E409" s="55" t="s">
        <v>38</v>
      </c>
      <c r="F409" s="56"/>
      <c r="G409" s="56"/>
      <c r="H409" s="57">
        <v>0.16</v>
      </c>
      <c r="I409" s="58">
        <v>265</v>
      </c>
      <c r="J409" s="69">
        <v>250</v>
      </c>
      <c r="K409" s="69">
        <v>240</v>
      </c>
      <c r="L409" s="70">
        <v>230</v>
      </c>
      <c r="M409" s="64" t="s">
        <v>1057</v>
      </c>
      <c r="N409" s="59">
        <v>2000000002637</v>
      </c>
      <c r="O409" s="1">
        <v>0</v>
      </c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</row>
    <row r="410" spans="1:248" s="102" customFormat="1">
      <c r="A410" s="54" t="e">
        <f t="shared" si="19"/>
        <v>#REF!</v>
      </c>
      <c r="B410" s="33" t="s">
        <v>35</v>
      </c>
      <c r="C410" s="33" t="s">
        <v>1058</v>
      </c>
      <c r="D410" s="55" t="s">
        <v>1059</v>
      </c>
      <c r="E410" s="55" t="s">
        <v>38</v>
      </c>
      <c r="F410" s="56"/>
      <c r="G410" s="56"/>
      <c r="H410" s="57">
        <v>0.28000000000000003</v>
      </c>
      <c r="I410" s="58">
        <v>519</v>
      </c>
      <c r="J410" s="69">
        <v>490</v>
      </c>
      <c r="K410" s="69">
        <v>470</v>
      </c>
      <c r="L410" s="70">
        <v>450</v>
      </c>
      <c r="M410" s="64" t="s">
        <v>1060</v>
      </c>
      <c r="N410" s="59">
        <v>2000000002644</v>
      </c>
      <c r="O410" s="1">
        <v>0</v>
      </c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</row>
    <row r="411" spans="1:248" s="102" customFormat="1">
      <c r="A411" s="54" t="e">
        <f t="shared" si="19"/>
        <v>#REF!</v>
      </c>
      <c r="B411" s="33" t="s">
        <v>35</v>
      </c>
      <c r="C411" s="33" t="s">
        <v>1061</v>
      </c>
      <c r="D411" s="55" t="s">
        <v>1062</v>
      </c>
      <c r="E411" s="55" t="s">
        <v>38</v>
      </c>
      <c r="F411" s="56"/>
      <c r="G411" s="56"/>
      <c r="H411" s="57">
        <v>0.27</v>
      </c>
      <c r="I411" s="58">
        <v>413</v>
      </c>
      <c r="J411" s="69">
        <v>390</v>
      </c>
      <c r="K411" s="69">
        <v>375</v>
      </c>
      <c r="L411" s="70">
        <v>360</v>
      </c>
      <c r="M411" s="64" t="s">
        <v>1063</v>
      </c>
      <c r="N411" s="59">
        <v>2000000002651</v>
      </c>
      <c r="O411" s="1">
        <v>0</v>
      </c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</row>
    <row r="412" spans="1:248" s="102" customFormat="1">
      <c r="A412" s="54" t="e">
        <f t="shared" si="19"/>
        <v>#REF!</v>
      </c>
      <c r="B412" s="33" t="s">
        <v>35</v>
      </c>
      <c r="C412" s="33" t="s">
        <v>1064</v>
      </c>
      <c r="D412" s="55" t="s">
        <v>1065</v>
      </c>
      <c r="E412" s="55" t="s">
        <v>38</v>
      </c>
      <c r="F412" s="56"/>
      <c r="G412" s="56"/>
      <c r="H412" s="57">
        <v>0.54</v>
      </c>
      <c r="I412" s="58">
        <v>795</v>
      </c>
      <c r="J412" s="69">
        <v>750</v>
      </c>
      <c r="K412" s="69">
        <v>720</v>
      </c>
      <c r="L412" s="70">
        <v>690</v>
      </c>
      <c r="M412" s="64" t="s">
        <v>1066</v>
      </c>
      <c r="N412" s="59">
        <v>2000000002668</v>
      </c>
      <c r="O412" s="1">
        <v>0</v>
      </c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</row>
    <row r="413" spans="1:248" s="102" customFormat="1">
      <c r="A413" s="54"/>
      <c r="B413" s="33"/>
      <c r="C413" s="33" t="s">
        <v>1067</v>
      </c>
      <c r="D413" s="55" t="s">
        <v>1068</v>
      </c>
      <c r="E413" s="55" t="s">
        <v>1027</v>
      </c>
      <c r="F413" s="56"/>
      <c r="G413" s="56"/>
      <c r="H413" s="57">
        <v>5.1999999999999998E-2</v>
      </c>
      <c r="I413" s="139"/>
      <c r="J413" s="69">
        <v>0</v>
      </c>
      <c r="K413" s="69"/>
      <c r="L413" s="70"/>
      <c r="M413" s="64"/>
      <c r="N413" s="67">
        <v>2000000008004</v>
      </c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</row>
    <row r="414" spans="1:248" s="102" customFormat="1">
      <c r="A414" s="54" t="e">
        <f>A412+1</f>
        <v>#REF!</v>
      </c>
      <c r="B414" s="33" t="s">
        <v>35</v>
      </c>
      <c r="C414" s="33" t="s">
        <v>1069</v>
      </c>
      <c r="D414" s="55" t="s">
        <v>1070</v>
      </c>
      <c r="E414" s="55" t="s">
        <v>38</v>
      </c>
      <c r="F414" s="56"/>
      <c r="G414" s="56"/>
      <c r="H414" s="57">
        <v>0.74</v>
      </c>
      <c r="I414" s="58">
        <v>1113</v>
      </c>
      <c r="J414" s="69">
        <v>1050</v>
      </c>
      <c r="K414" s="69">
        <v>1020</v>
      </c>
      <c r="L414" s="70">
        <v>990</v>
      </c>
      <c r="M414" s="64"/>
      <c r="N414" s="66">
        <v>2000000007120</v>
      </c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</row>
    <row r="415" spans="1:248" s="102" customFormat="1">
      <c r="A415" s="54"/>
      <c r="B415" s="33"/>
      <c r="C415" s="33" t="s">
        <v>1071</v>
      </c>
      <c r="D415" s="55" t="s">
        <v>1072</v>
      </c>
      <c r="E415" s="55" t="s">
        <v>1027</v>
      </c>
      <c r="F415" s="56"/>
      <c r="G415" s="56"/>
      <c r="H415" s="57">
        <v>7.3999999999999996E-2</v>
      </c>
      <c r="I415" s="139"/>
      <c r="J415" s="69">
        <v>0</v>
      </c>
      <c r="K415" s="69"/>
      <c r="L415" s="70"/>
      <c r="M415" s="64"/>
      <c r="N415" s="67">
        <v>2000000008011</v>
      </c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</row>
    <row r="416" spans="1:248" s="102" customFormat="1">
      <c r="A416" s="54" t="e">
        <f>A414+1</f>
        <v>#REF!</v>
      </c>
      <c r="B416" s="33" t="s">
        <v>35</v>
      </c>
      <c r="C416" s="33" t="s">
        <v>1073</v>
      </c>
      <c r="D416" s="55" t="s">
        <v>1074</v>
      </c>
      <c r="E416" s="55" t="s">
        <v>38</v>
      </c>
      <c r="F416" s="56"/>
      <c r="G416" s="56"/>
      <c r="H416" s="57">
        <v>1.22</v>
      </c>
      <c r="I416" s="58">
        <v>1760</v>
      </c>
      <c r="J416" s="69">
        <v>1660</v>
      </c>
      <c r="K416" s="69">
        <v>1610</v>
      </c>
      <c r="L416" s="70">
        <v>1560</v>
      </c>
      <c r="M416" s="65" t="s">
        <v>1075</v>
      </c>
      <c r="N416" s="66">
        <v>2000000007137</v>
      </c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</row>
    <row r="417" spans="1:248" s="102" customFormat="1">
      <c r="A417" s="54"/>
      <c r="B417" s="33"/>
      <c r="C417" s="33" t="s">
        <v>1076</v>
      </c>
      <c r="D417" s="55" t="s">
        <v>1077</v>
      </c>
      <c r="E417" s="55" t="s">
        <v>1027</v>
      </c>
      <c r="F417" s="56"/>
      <c r="G417" s="56"/>
      <c r="H417" s="57">
        <v>0.122</v>
      </c>
      <c r="I417" s="139"/>
      <c r="J417" s="69">
        <v>0</v>
      </c>
      <c r="K417" s="69"/>
      <c r="L417" s="70"/>
      <c r="M417" s="65"/>
      <c r="N417" s="67">
        <v>2000000008028</v>
      </c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</row>
    <row r="418" spans="1:248" s="125" customFormat="1">
      <c r="A418" s="54" t="e">
        <f>A416+1</f>
        <v>#REF!</v>
      </c>
      <c r="B418" s="114" t="s">
        <v>35</v>
      </c>
      <c r="C418" s="114" t="s">
        <v>1078</v>
      </c>
      <c r="D418" s="116" t="s">
        <v>1079</v>
      </c>
      <c r="E418" s="117" t="s">
        <v>38</v>
      </c>
      <c r="F418" s="118"/>
      <c r="G418" s="118"/>
      <c r="H418" s="143">
        <v>2</v>
      </c>
      <c r="I418" s="58">
        <v>2809</v>
      </c>
      <c r="J418" s="69">
        <v>2650</v>
      </c>
      <c r="K418" s="121">
        <v>2500</v>
      </c>
      <c r="L418" s="122">
        <v>2470</v>
      </c>
      <c r="M418" s="144"/>
      <c r="N418" s="124">
        <v>2000000002675</v>
      </c>
      <c r="O418" s="125">
        <v>0</v>
      </c>
    </row>
    <row r="419" spans="1:248" s="125" customFormat="1">
      <c r="A419" s="54"/>
      <c r="B419" s="114"/>
      <c r="C419" s="33" t="s">
        <v>1080</v>
      </c>
      <c r="D419" s="116" t="s">
        <v>1081</v>
      </c>
      <c r="E419" s="55" t="s">
        <v>1027</v>
      </c>
      <c r="F419" s="118"/>
      <c r="G419" s="118"/>
      <c r="H419" s="143">
        <v>0.19</v>
      </c>
      <c r="I419" s="145"/>
      <c r="J419" s="69">
        <v>0</v>
      </c>
      <c r="K419" s="121"/>
      <c r="L419" s="122"/>
      <c r="M419" s="144"/>
      <c r="N419" s="67">
        <v>2000000008035</v>
      </c>
    </row>
    <row r="420" spans="1:248" s="102" customFormat="1">
      <c r="A420" s="54" t="e">
        <f>#REF!+1</f>
        <v>#REF!</v>
      </c>
      <c r="B420" s="33" t="s">
        <v>35</v>
      </c>
      <c r="C420" s="33" t="s">
        <v>1082</v>
      </c>
      <c r="D420" s="71" t="s">
        <v>1083</v>
      </c>
      <c r="E420" s="55" t="s">
        <v>27</v>
      </c>
      <c r="F420" s="56"/>
      <c r="G420" s="56"/>
      <c r="H420" s="57">
        <v>0.57199999999999995</v>
      </c>
      <c r="I420" s="58">
        <v>647</v>
      </c>
      <c r="J420" s="69">
        <v>610</v>
      </c>
      <c r="K420" s="69">
        <v>580</v>
      </c>
      <c r="L420" s="70">
        <v>550</v>
      </c>
      <c r="M420" s="65" t="s">
        <v>1084</v>
      </c>
      <c r="N420" s="59">
        <v>2000000002750</v>
      </c>
      <c r="O420" s="1">
        <v>1</v>
      </c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</row>
    <row r="421" spans="1:248" s="102" customFormat="1">
      <c r="A421" s="54" t="e">
        <f t="shared" ref="A421:A433" si="20">A420+1</f>
        <v>#REF!</v>
      </c>
      <c r="B421" s="33" t="s">
        <v>35</v>
      </c>
      <c r="C421" s="33" t="s">
        <v>1085</v>
      </c>
      <c r="D421" s="71" t="s">
        <v>1086</v>
      </c>
      <c r="E421" s="55" t="s">
        <v>27</v>
      </c>
      <c r="F421" s="56"/>
      <c r="G421" s="56"/>
      <c r="H421" s="57">
        <v>0.71499999999999997</v>
      </c>
      <c r="I421" s="58">
        <v>764</v>
      </c>
      <c r="J421" s="69">
        <v>721</v>
      </c>
      <c r="K421" s="69">
        <v>680</v>
      </c>
      <c r="L421" s="70">
        <v>640</v>
      </c>
      <c r="M421" s="65" t="s">
        <v>1087</v>
      </c>
      <c r="N421" s="59">
        <v>2000000002767</v>
      </c>
      <c r="O421" s="1">
        <v>1</v>
      </c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</row>
    <row r="422" spans="1:248" s="102" customFormat="1">
      <c r="A422" s="54" t="e">
        <f t="shared" si="20"/>
        <v>#REF!</v>
      </c>
      <c r="B422" s="33" t="s">
        <v>35</v>
      </c>
      <c r="C422" s="33" t="s">
        <v>1088</v>
      </c>
      <c r="D422" s="71" t="s">
        <v>1089</v>
      </c>
      <c r="E422" s="55" t="s">
        <v>27</v>
      </c>
      <c r="F422" s="56"/>
      <c r="G422" s="56"/>
      <c r="H422" s="57">
        <v>0.82</v>
      </c>
      <c r="I422" s="58">
        <v>806</v>
      </c>
      <c r="J422" s="69">
        <v>760</v>
      </c>
      <c r="K422" s="69">
        <v>730</v>
      </c>
      <c r="L422" s="70">
        <v>700</v>
      </c>
      <c r="M422" s="65" t="s">
        <v>1090</v>
      </c>
      <c r="N422" s="59">
        <v>2000000006918</v>
      </c>
      <c r="O422" s="1">
        <v>1</v>
      </c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</row>
    <row r="423" spans="1:248" s="102" customFormat="1">
      <c r="A423" s="54" t="e">
        <f t="shared" si="20"/>
        <v>#REF!</v>
      </c>
      <c r="B423" s="33" t="s">
        <v>35</v>
      </c>
      <c r="C423" s="33" t="s">
        <v>1091</v>
      </c>
      <c r="D423" s="71" t="s">
        <v>1092</v>
      </c>
      <c r="E423" s="55"/>
      <c r="F423" s="56"/>
      <c r="G423" s="56"/>
      <c r="H423" s="60">
        <v>0.94</v>
      </c>
      <c r="I423" s="58">
        <v>922</v>
      </c>
      <c r="J423" s="69">
        <v>870</v>
      </c>
      <c r="K423" s="69">
        <v>830</v>
      </c>
      <c r="L423" s="70">
        <v>790</v>
      </c>
      <c r="M423" s="65" t="s">
        <v>1093</v>
      </c>
      <c r="N423" s="66">
        <v>2000000007113</v>
      </c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</row>
    <row r="424" spans="1:248" s="102" customFormat="1">
      <c r="A424" s="54" t="e">
        <f t="shared" si="20"/>
        <v>#REF!</v>
      </c>
      <c r="B424" s="33" t="s">
        <v>35</v>
      </c>
      <c r="C424" s="33" t="s">
        <v>1094</v>
      </c>
      <c r="D424" s="71" t="s">
        <v>1095</v>
      </c>
      <c r="E424" s="55" t="s">
        <v>27</v>
      </c>
      <c r="F424" s="56"/>
      <c r="G424" s="56"/>
      <c r="H424" s="60">
        <v>1.044</v>
      </c>
      <c r="I424" s="58">
        <v>996</v>
      </c>
      <c r="J424" s="69">
        <v>940</v>
      </c>
      <c r="K424" s="69">
        <v>900</v>
      </c>
      <c r="L424" s="70">
        <v>860</v>
      </c>
      <c r="M424" s="65" t="s">
        <v>1096</v>
      </c>
      <c r="N424" s="59">
        <v>2000000002774</v>
      </c>
      <c r="O424" s="1">
        <v>1</v>
      </c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</row>
    <row r="425" spans="1:248" s="102" customFormat="1">
      <c r="A425" s="54" t="e">
        <f t="shared" si="20"/>
        <v>#REF!</v>
      </c>
      <c r="B425" s="33" t="s">
        <v>35</v>
      </c>
      <c r="C425" s="33" t="s">
        <v>1097</v>
      </c>
      <c r="D425" s="71" t="s">
        <v>1098</v>
      </c>
      <c r="E425" s="55" t="s">
        <v>1099</v>
      </c>
      <c r="F425" s="56"/>
      <c r="G425" s="56"/>
      <c r="H425" s="60">
        <v>1.28</v>
      </c>
      <c r="I425" s="58">
        <v>1187</v>
      </c>
      <c r="J425" s="69">
        <v>1120</v>
      </c>
      <c r="K425" s="69">
        <v>1070</v>
      </c>
      <c r="L425" s="70">
        <v>1020</v>
      </c>
      <c r="M425" s="65" t="s">
        <v>1100</v>
      </c>
      <c r="N425" s="59">
        <v>2000000002781</v>
      </c>
      <c r="O425" s="1">
        <v>1</v>
      </c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</row>
    <row r="426" spans="1:248" s="102" customFormat="1">
      <c r="A426" s="54" t="e">
        <f t="shared" si="20"/>
        <v>#REF!</v>
      </c>
      <c r="B426" s="33" t="s">
        <v>35</v>
      </c>
      <c r="C426" s="33" t="s">
        <v>1101</v>
      </c>
      <c r="D426" s="71" t="s">
        <v>1102</v>
      </c>
      <c r="E426" s="55" t="s">
        <v>27</v>
      </c>
      <c r="F426" s="56"/>
      <c r="G426" s="56"/>
      <c r="H426" s="60">
        <v>1.53</v>
      </c>
      <c r="I426" s="58">
        <v>1314</v>
      </c>
      <c r="J426" s="69">
        <v>1240</v>
      </c>
      <c r="K426" s="69">
        <v>1190</v>
      </c>
      <c r="L426" s="70">
        <v>1140</v>
      </c>
      <c r="M426" s="65" t="s">
        <v>1103</v>
      </c>
      <c r="N426" s="59">
        <v>2000000006925</v>
      </c>
      <c r="O426" s="1">
        <v>1</v>
      </c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</row>
    <row r="427" spans="1:248" s="102" customFormat="1">
      <c r="A427" s="54" t="e">
        <f t="shared" si="20"/>
        <v>#REF!</v>
      </c>
      <c r="B427" s="33" t="s">
        <v>35</v>
      </c>
      <c r="C427" s="33" t="s">
        <v>1104</v>
      </c>
      <c r="D427" s="71" t="s">
        <v>1105</v>
      </c>
      <c r="E427" s="55" t="s">
        <v>27</v>
      </c>
      <c r="F427" s="56"/>
      <c r="G427" s="56"/>
      <c r="H427" s="57">
        <v>0.73499999999999999</v>
      </c>
      <c r="I427" s="58">
        <v>774</v>
      </c>
      <c r="J427" s="69">
        <v>730</v>
      </c>
      <c r="K427" s="69">
        <v>700</v>
      </c>
      <c r="L427" s="70">
        <v>670</v>
      </c>
      <c r="M427" s="65" t="s">
        <v>1106</v>
      </c>
      <c r="N427" s="59">
        <v>2000000002798</v>
      </c>
      <c r="O427" s="1">
        <v>0</v>
      </c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</row>
    <row r="428" spans="1:248" s="102" customFormat="1">
      <c r="A428" s="54" t="e">
        <f t="shared" si="20"/>
        <v>#REF!</v>
      </c>
      <c r="B428" s="33" t="s">
        <v>35</v>
      </c>
      <c r="C428" s="33" t="s">
        <v>1107</v>
      </c>
      <c r="D428" s="71" t="s">
        <v>1108</v>
      </c>
      <c r="E428" s="55" t="s">
        <v>27</v>
      </c>
      <c r="F428" s="56"/>
      <c r="G428" s="56"/>
      <c r="H428" s="57">
        <v>0.86</v>
      </c>
      <c r="I428" s="58">
        <v>890</v>
      </c>
      <c r="J428" s="69">
        <v>840</v>
      </c>
      <c r="K428" s="69">
        <v>810</v>
      </c>
      <c r="L428" s="70">
        <v>780</v>
      </c>
      <c r="M428" s="65" t="s">
        <v>1109</v>
      </c>
      <c r="N428" s="68">
        <v>2000000227467</v>
      </c>
      <c r="O428" s="1">
        <v>0</v>
      </c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</row>
    <row r="429" spans="1:248" s="102" customFormat="1">
      <c r="A429" s="54" t="e">
        <f t="shared" si="20"/>
        <v>#REF!</v>
      </c>
      <c r="B429" s="33" t="s">
        <v>35</v>
      </c>
      <c r="C429" s="33" t="s">
        <v>1110</v>
      </c>
      <c r="D429" s="71" t="s">
        <v>1111</v>
      </c>
      <c r="E429" s="55" t="s">
        <v>27</v>
      </c>
      <c r="F429" s="56"/>
      <c r="G429" s="56"/>
      <c r="H429" s="57">
        <v>0.98</v>
      </c>
      <c r="I429" s="58">
        <v>1049</v>
      </c>
      <c r="J429" s="69">
        <v>990</v>
      </c>
      <c r="K429" s="69">
        <v>950</v>
      </c>
      <c r="L429" s="70">
        <v>910</v>
      </c>
      <c r="M429" s="65" t="s">
        <v>1112</v>
      </c>
      <c r="N429" s="66">
        <v>2000000007106</v>
      </c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</row>
    <row r="430" spans="1:248" s="102" customFormat="1">
      <c r="A430" s="54" t="e">
        <f t="shared" si="20"/>
        <v>#REF!</v>
      </c>
      <c r="B430" s="33" t="s">
        <v>35</v>
      </c>
      <c r="C430" s="33" t="s">
        <v>1113</v>
      </c>
      <c r="D430" s="71" t="s">
        <v>1114</v>
      </c>
      <c r="E430" s="55" t="s">
        <v>27</v>
      </c>
      <c r="F430" s="56"/>
      <c r="G430" s="56"/>
      <c r="H430" s="57">
        <v>1.1100000000000001</v>
      </c>
      <c r="I430" s="58">
        <v>1145</v>
      </c>
      <c r="J430" s="69">
        <v>1080</v>
      </c>
      <c r="K430" s="69">
        <v>1040</v>
      </c>
      <c r="L430" s="70">
        <v>1000</v>
      </c>
      <c r="M430" s="65" t="s">
        <v>1115</v>
      </c>
      <c r="N430" s="59">
        <v>2000000002804</v>
      </c>
      <c r="O430" s="1">
        <v>0</v>
      </c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</row>
    <row r="431" spans="1:248" s="102" customFormat="1">
      <c r="A431" s="54" t="e">
        <f t="shared" si="20"/>
        <v>#REF!</v>
      </c>
      <c r="B431" s="33" t="s">
        <v>35</v>
      </c>
      <c r="C431" s="33" t="s">
        <v>1116</v>
      </c>
      <c r="D431" s="71" t="s">
        <v>1117</v>
      </c>
      <c r="E431" s="55" t="s">
        <v>27</v>
      </c>
      <c r="F431" s="56"/>
      <c r="G431" s="56"/>
      <c r="H431" s="57">
        <v>1.2350000000000001</v>
      </c>
      <c r="I431" s="58">
        <v>1272</v>
      </c>
      <c r="J431" s="69">
        <v>1200</v>
      </c>
      <c r="K431" s="69">
        <v>1150</v>
      </c>
      <c r="L431" s="70">
        <v>1100</v>
      </c>
      <c r="M431" s="65" t="s">
        <v>1118</v>
      </c>
      <c r="N431" s="59">
        <v>2000000002811</v>
      </c>
      <c r="O431" s="1">
        <v>0</v>
      </c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</row>
    <row r="432" spans="1:248" s="102" customFormat="1">
      <c r="A432" s="54" t="e">
        <f t="shared" si="20"/>
        <v>#REF!</v>
      </c>
      <c r="B432" s="33" t="s">
        <v>35</v>
      </c>
      <c r="C432" s="33" t="s">
        <v>1119</v>
      </c>
      <c r="D432" s="71" t="s">
        <v>1120</v>
      </c>
      <c r="E432" s="55" t="s">
        <v>27</v>
      </c>
      <c r="F432" s="56"/>
      <c r="G432" s="56"/>
      <c r="H432" s="57">
        <v>1.4850000000000001</v>
      </c>
      <c r="I432" s="58">
        <v>1463</v>
      </c>
      <c r="J432" s="69">
        <v>1380</v>
      </c>
      <c r="K432" s="69">
        <v>1330</v>
      </c>
      <c r="L432" s="70">
        <v>1280</v>
      </c>
      <c r="M432" s="65" t="s">
        <v>1121</v>
      </c>
      <c r="N432" s="59">
        <v>2000000002828</v>
      </c>
      <c r="O432" s="1">
        <v>0</v>
      </c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</row>
    <row r="433" spans="1:248" s="102" customFormat="1">
      <c r="A433" s="54" t="e">
        <f t="shared" si="20"/>
        <v>#REF!</v>
      </c>
      <c r="B433" s="33" t="s">
        <v>35</v>
      </c>
      <c r="C433" s="33" t="s">
        <v>1122</v>
      </c>
      <c r="D433" s="71" t="s">
        <v>1123</v>
      </c>
      <c r="E433" s="55" t="s">
        <v>27</v>
      </c>
      <c r="F433" s="56"/>
      <c r="G433" s="56"/>
      <c r="H433" s="57">
        <v>1.7350000000000001</v>
      </c>
      <c r="I433" s="58">
        <v>1664</v>
      </c>
      <c r="J433" s="69">
        <v>1570</v>
      </c>
      <c r="K433" s="69">
        <v>1520</v>
      </c>
      <c r="L433" s="70">
        <v>1470</v>
      </c>
      <c r="M433" s="65" t="s">
        <v>1124</v>
      </c>
      <c r="N433" s="59">
        <v>2000000002835</v>
      </c>
      <c r="O433" s="1">
        <v>0</v>
      </c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</row>
    <row r="434" spans="1:248">
      <c r="A434" s="54" t="e">
        <f>#REF!+1</f>
        <v>#REF!</v>
      </c>
      <c r="B434" s="33" t="s">
        <v>35</v>
      </c>
      <c r="C434" s="33" t="s">
        <v>1125</v>
      </c>
      <c r="D434" s="1" t="s">
        <v>1126</v>
      </c>
      <c r="E434" s="62" t="s">
        <v>61</v>
      </c>
      <c r="F434" s="56"/>
      <c r="G434" s="56"/>
      <c r="H434" s="60"/>
      <c r="I434" s="69">
        <v>27.56</v>
      </c>
      <c r="J434" s="70">
        <v>26</v>
      </c>
      <c r="K434" s="70">
        <v>24</v>
      </c>
      <c r="L434" s="70">
        <v>23</v>
      </c>
      <c r="M434" s="63"/>
      <c r="N434" s="59">
        <v>2000000006482</v>
      </c>
      <c r="O434" s="1">
        <v>1</v>
      </c>
    </row>
    <row r="435" spans="1:248">
      <c r="A435" s="54" t="e">
        <f t="shared" ref="A435:A439" si="21">A434+1</f>
        <v>#REF!</v>
      </c>
      <c r="B435" s="33" t="s">
        <v>35</v>
      </c>
      <c r="C435" s="33" t="s">
        <v>1127</v>
      </c>
      <c r="D435" s="55" t="s">
        <v>1128</v>
      </c>
      <c r="E435" s="55" t="s">
        <v>38</v>
      </c>
      <c r="F435" s="56"/>
      <c r="G435" s="56"/>
      <c r="H435" s="57">
        <v>6.1999999999999998E-3</v>
      </c>
      <c r="I435" s="69">
        <v>22</v>
      </c>
      <c r="J435" s="70">
        <v>21</v>
      </c>
      <c r="K435" s="70">
        <v>20</v>
      </c>
      <c r="L435" s="70">
        <v>19</v>
      </c>
      <c r="M435" s="63" t="s">
        <v>1129</v>
      </c>
      <c r="N435" s="59">
        <v>2000000003993</v>
      </c>
      <c r="O435" s="1">
        <v>0</v>
      </c>
    </row>
    <row r="436" spans="1:248">
      <c r="A436" s="54" t="e">
        <f t="shared" si="21"/>
        <v>#REF!</v>
      </c>
      <c r="B436" s="33" t="s">
        <v>35</v>
      </c>
      <c r="C436" s="33" t="s">
        <v>1130</v>
      </c>
      <c r="D436" s="55" t="s">
        <v>1131</v>
      </c>
      <c r="E436" s="55" t="s">
        <v>38</v>
      </c>
      <c r="F436" s="56"/>
      <c r="G436" s="56"/>
      <c r="H436" s="57">
        <v>5.0000000000000001E-3</v>
      </c>
      <c r="I436" s="69">
        <v>34</v>
      </c>
      <c r="J436" s="70">
        <v>32</v>
      </c>
      <c r="K436" s="70">
        <v>30</v>
      </c>
      <c r="L436" s="70">
        <v>28</v>
      </c>
      <c r="M436" s="63" t="s">
        <v>1132</v>
      </c>
      <c r="N436" s="59">
        <v>2000000004006</v>
      </c>
      <c r="O436" s="1">
        <v>0</v>
      </c>
    </row>
    <row r="437" spans="1:248">
      <c r="A437" s="54" t="e">
        <f t="shared" si="21"/>
        <v>#REF!</v>
      </c>
      <c r="B437" s="33" t="s">
        <v>35</v>
      </c>
      <c r="C437" s="33" t="s">
        <v>1133</v>
      </c>
      <c r="D437" s="55" t="s">
        <v>1134</v>
      </c>
      <c r="E437" s="55" t="s">
        <v>38</v>
      </c>
      <c r="F437" s="56"/>
      <c r="G437" s="56"/>
      <c r="H437" s="57">
        <v>1.2E-2</v>
      </c>
      <c r="I437" s="69">
        <v>41</v>
      </c>
      <c r="J437" s="70">
        <v>39</v>
      </c>
      <c r="K437" s="70">
        <v>37</v>
      </c>
      <c r="L437" s="70">
        <v>35</v>
      </c>
      <c r="M437" s="63" t="s">
        <v>1135</v>
      </c>
      <c r="N437" s="59">
        <v>2000000004013</v>
      </c>
      <c r="O437" s="1">
        <v>0</v>
      </c>
    </row>
    <row r="438" spans="1:248">
      <c r="A438" s="54" t="e">
        <f t="shared" si="21"/>
        <v>#REF!</v>
      </c>
      <c r="B438" s="33" t="s">
        <v>35</v>
      </c>
      <c r="C438" s="33" t="s">
        <v>1136</v>
      </c>
      <c r="D438" s="55" t="s">
        <v>1137</v>
      </c>
      <c r="E438" s="55" t="s">
        <v>38</v>
      </c>
      <c r="F438" s="56"/>
      <c r="G438" s="56"/>
      <c r="H438" s="57">
        <v>2.5000000000000001E-2</v>
      </c>
      <c r="I438" s="69">
        <v>75</v>
      </c>
      <c r="J438" s="70">
        <v>72</v>
      </c>
      <c r="K438" s="70">
        <v>69</v>
      </c>
      <c r="L438" s="70">
        <v>66</v>
      </c>
      <c r="M438" s="64" t="s">
        <v>1138</v>
      </c>
      <c r="N438" s="59">
        <v>2000000004020</v>
      </c>
      <c r="O438" s="1">
        <v>0</v>
      </c>
    </row>
    <row r="439" spans="1:248">
      <c r="A439" s="54" t="e">
        <f t="shared" si="21"/>
        <v>#REF!</v>
      </c>
      <c r="B439" s="33" t="s">
        <v>35</v>
      </c>
      <c r="C439" s="33" t="s">
        <v>1139</v>
      </c>
      <c r="D439" s="55" t="s">
        <v>1140</v>
      </c>
      <c r="E439" s="55" t="s">
        <v>38</v>
      </c>
      <c r="F439" s="56"/>
      <c r="G439" s="56"/>
      <c r="H439" s="57">
        <v>4.4999999999999998E-2</v>
      </c>
      <c r="I439" s="69">
        <v>110</v>
      </c>
      <c r="J439" s="70">
        <v>105</v>
      </c>
      <c r="K439" s="70">
        <v>100</v>
      </c>
      <c r="L439" s="70">
        <v>95</v>
      </c>
      <c r="M439" s="64" t="s">
        <v>1141</v>
      </c>
      <c r="N439" s="59">
        <v>2000000004037</v>
      </c>
      <c r="O439" s="1">
        <v>0</v>
      </c>
    </row>
    <row r="440" spans="1:248">
      <c r="A440" s="54" t="e">
        <f t="shared" ref="A440:A457" si="22">A439+1</f>
        <v>#REF!</v>
      </c>
      <c r="B440" s="33" t="s">
        <v>35</v>
      </c>
      <c r="C440" s="33" t="s">
        <v>1142</v>
      </c>
      <c r="D440" s="55" t="s">
        <v>1143</v>
      </c>
      <c r="E440" s="55" t="s">
        <v>38</v>
      </c>
      <c r="F440" s="56"/>
      <c r="G440" s="56"/>
      <c r="H440" s="57">
        <v>6.2E-2</v>
      </c>
      <c r="I440" s="69">
        <v>146</v>
      </c>
      <c r="J440" s="70">
        <v>139</v>
      </c>
      <c r="K440" s="70">
        <v>132</v>
      </c>
      <c r="L440" s="70">
        <v>125</v>
      </c>
      <c r="M440" s="64" t="s">
        <v>1144</v>
      </c>
      <c r="N440" s="59">
        <v>2000000004044</v>
      </c>
      <c r="O440" s="1">
        <v>0</v>
      </c>
    </row>
    <row r="441" spans="1:248">
      <c r="A441" s="54" t="e">
        <f t="shared" si="22"/>
        <v>#REF!</v>
      </c>
      <c r="B441" s="33" t="s">
        <v>35</v>
      </c>
      <c r="C441" s="33" t="s">
        <v>1145</v>
      </c>
      <c r="D441" s="55" t="s">
        <v>1146</v>
      </c>
      <c r="E441" s="55" t="s">
        <v>38</v>
      </c>
      <c r="F441" s="56"/>
      <c r="G441" s="56"/>
      <c r="H441" s="57">
        <v>0.15</v>
      </c>
      <c r="I441" s="69">
        <v>62</v>
      </c>
      <c r="J441" s="70">
        <v>59</v>
      </c>
      <c r="K441" s="70">
        <v>56</v>
      </c>
      <c r="L441" s="70">
        <v>53</v>
      </c>
      <c r="M441" s="64" t="s">
        <v>1147</v>
      </c>
      <c r="N441" s="59">
        <v>2000000004051</v>
      </c>
      <c r="O441" s="1">
        <v>1</v>
      </c>
    </row>
    <row r="442" spans="1:248" ht="16.5" customHeight="1">
      <c r="A442" s="54" t="e">
        <f t="shared" si="22"/>
        <v>#REF!</v>
      </c>
      <c r="B442" s="33" t="s">
        <v>35</v>
      </c>
      <c r="C442" s="33" t="s">
        <v>1148</v>
      </c>
      <c r="D442" s="55" t="s">
        <v>1149</v>
      </c>
      <c r="E442" s="55" t="s">
        <v>38</v>
      </c>
      <c r="F442" s="56"/>
      <c r="G442" s="56"/>
      <c r="H442" s="57">
        <v>1.6E-2</v>
      </c>
      <c r="I442" s="69">
        <v>88</v>
      </c>
      <c r="J442" s="70">
        <v>84</v>
      </c>
      <c r="K442" s="70">
        <v>80</v>
      </c>
      <c r="L442" s="70">
        <v>76</v>
      </c>
      <c r="M442" s="63" t="s">
        <v>1150</v>
      </c>
      <c r="N442" s="59">
        <v>2000000004068</v>
      </c>
      <c r="O442" s="1">
        <v>1</v>
      </c>
    </row>
    <row r="443" spans="1:248">
      <c r="A443" s="54" t="e">
        <f t="shared" si="22"/>
        <v>#REF!</v>
      </c>
      <c r="B443" s="33" t="s">
        <v>35</v>
      </c>
      <c r="C443" s="33" t="s">
        <v>1151</v>
      </c>
      <c r="D443" s="55" t="s">
        <v>1152</v>
      </c>
      <c r="E443" s="55" t="s">
        <v>38</v>
      </c>
      <c r="F443" s="56"/>
      <c r="G443" s="56"/>
      <c r="H443" s="57">
        <v>7.4999999999999997E-3</v>
      </c>
      <c r="I443" s="69">
        <v>40</v>
      </c>
      <c r="J443" s="70">
        <v>38</v>
      </c>
      <c r="K443" s="70">
        <v>36</v>
      </c>
      <c r="L443" s="70">
        <v>34</v>
      </c>
      <c r="M443" s="64" t="s">
        <v>1153</v>
      </c>
      <c r="N443" s="59">
        <v>2000000004075</v>
      </c>
      <c r="O443" s="1">
        <v>1</v>
      </c>
    </row>
    <row r="444" spans="1:248">
      <c r="A444" s="54" t="e">
        <f t="shared" si="22"/>
        <v>#REF!</v>
      </c>
      <c r="B444" s="33" t="s">
        <v>35</v>
      </c>
      <c r="C444" s="33" t="s">
        <v>1154</v>
      </c>
      <c r="D444" s="55" t="s">
        <v>1155</v>
      </c>
      <c r="E444" s="55" t="s">
        <v>38</v>
      </c>
      <c r="F444" s="56"/>
      <c r="G444" s="56"/>
      <c r="H444" s="57">
        <v>0.01</v>
      </c>
      <c r="I444" s="69">
        <v>95</v>
      </c>
      <c r="J444" s="70">
        <v>90</v>
      </c>
      <c r="K444" s="70">
        <v>85</v>
      </c>
      <c r="L444" s="70">
        <v>80</v>
      </c>
      <c r="M444" s="64" t="s">
        <v>1156</v>
      </c>
      <c r="N444" s="59">
        <v>2000000004082</v>
      </c>
      <c r="O444" s="1">
        <v>1</v>
      </c>
    </row>
    <row r="445" spans="1:248">
      <c r="A445" s="54" t="e">
        <f t="shared" si="22"/>
        <v>#REF!</v>
      </c>
      <c r="B445" s="33" t="s">
        <v>35</v>
      </c>
      <c r="C445" s="33" t="s">
        <v>1157</v>
      </c>
      <c r="D445" s="55" t="s">
        <v>1158</v>
      </c>
      <c r="E445" s="55" t="s">
        <v>38</v>
      </c>
      <c r="F445" s="56"/>
      <c r="G445" s="56"/>
      <c r="H445" s="57">
        <v>5.0000000000000001E-3</v>
      </c>
      <c r="I445" s="69">
        <v>105</v>
      </c>
      <c r="J445" s="70">
        <v>100</v>
      </c>
      <c r="K445" s="70">
        <v>95</v>
      </c>
      <c r="L445" s="70">
        <v>90</v>
      </c>
      <c r="M445" s="63" t="s">
        <v>1159</v>
      </c>
      <c r="N445" s="59">
        <v>2000000004099</v>
      </c>
      <c r="O445" s="1">
        <v>1</v>
      </c>
    </row>
    <row r="446" spans="1:248">
      <c r="A446" s="54" t="e">
        <f t="shared" si="22"/>
        <v>#REF!</v>
      </c>
      <c r="B446" s="33" t="s">
        <v>35</v>
      </c>
      <c r="C446" s="33" t="s">
        <v>1160</v>
      </c>
      <c r="D446" s="55" t="s">
        <v>1161</v>
      </c>
      <c r="E446" s="55" t="s">
        <v>38</v>
      </c>
      <c r="F446" s="56"/>
      <c r="G446" s="56"/>
      <c r="H446" s="57">
        <v>5.0000000000000001E-3</v>
      </c>
      <c r="I446" s="69">
        <v>95</v>
      </c>
      <c r="J446" s="70">
        <v>90</v>
      </c>
      <c r="K446" s="70">
        <v>85</v>
      </c>
      <c r="L446" s="70">
        <v>80</v>
      </c>
      <c r="M446" s="64" t="s">
        <v>1162</v>
      </c>
      <c r="N446" s="59">
        <v>2000000004105</v>
      </c>
      <c r="O446" s="1">
        <v>1</v>
      </c>
    </row>
    <row r="447" spans="1:248">
      <c r="A447" s="54" t="e">
        <f t="shared" si="22"/>
        <v>#REF!</v>
      </c>
      <c r="B447" s="33" t="s">
        <v>35</v>
      </c>
      <c r="C447" s="33" t="s">
        <v>1163</v>
      </c>
      <c r="D447" s="55" t="s">
        <v>1164</v>
      </c>
      <c r="E447" s="55" t="s">
        <v>38</v>
      </c>
      <c r="F447" s="56"/>
      <c r="G447" s="56"/>
      <c r="H447" s="57">
        <v>1.6500000000000001E-2</v>
      </c>
      <c r="I447" s="69">
        <v>100</v>
      </c>
      <c r="J447" s="70">
        <v>95</v>
      </c>
      <c r="K447" s="70">
        <v>90</v>
      </c>
      <c r="L447" s="70">
        <v>85</v>
      </c>
      <c r="M447" s="64" t="s">
        <v>1165</v>
      </c>
      <c r="N447" s="59">
        <v>2000000004112</v>
      </c>
      <c r="O447" s="1">
        <v>1</v>
      </c>
    </row>
    <row r="448" spans="1:248">
      <c r="A448" s="54" t="e">
        <f t="shared" si="22"/>
        <v>#REF!</v>
      </c>
      <c r="B448" s="33" t="s">
        <v>35</v>
      </c>
      <c r="C448" s="33" t="s">
        <v>1166</v>
      </c>
      <c r="D448" s="62" t="s">
        <v>1167</v>
      </c>
      <c r="E448" s="62" t="s">
        <v>61</v>
      </c>
      <c r="F448" s="56"/>
      <c r="G448" s="56"/>
      <c r="H448" s="57">
        <v>4.0000000000000001E-3</v>
      </c>
      <c r="I448" s="69">
        <v>165</v>
      </c>
      <c r="J448" s="70">
        <v>155</v>
      </c>
      <c r="K448" s="70">
        <v>145</v>
      </c>
      <c r="L448" s="70">
        <v>135</v>
      </c>
      <c r="M448" s="64" t="s">
        <v>1168</v>
      </c>
      <c r="N448" s="59">
        <v>2000000004129</v>
      </c>
      <c r="O448" s="1">
        <v>1</v>
      </c>
    </row>
    <row r="449" spans="1:248">
      <c r="A449" s="54" t="e">
        <f t="shared" si="22"/>
        <v>#REF!</v>
      </c>
      <c r="B449" s="33" t="s">
        <v>35</v>
      </c>
      <c r="C449" s="33" t="s">
        <v>1169</v>
      </c>
      <c r="D449" s="55" t="s">
        <v>1170</v>
      </c>
      <c r="E449" s="55" t="s">
        <v>38</v>
      </c>
      <c r="F449" s="56"/>
      <c r="G449" s="56"/>
      <c r="H449" s="57">
        <v>1.2E-2</v>
      </c>
      <c r="I449" s="69">
        <v>20</v>
      </c>
      <c r="J449" s="70">
        <v>19</v>
      </c>
      <c r="K449" s="70">
        <v>18</v>
      </c>
      <c r="L449" s="70">
        <v>17</v>
      </c>
      <c r="M449" s="64" t="s">
        <v>1171</v>
      </c>
      <c r="N449" s="59">
        <v>2000000004136</v>
      </c>
      <c r="O449" s="1">
        <v>1</v>
      </c>
    </row>
    <row r="450" spans="1:248">
      <c r="A450" s="54" t="e">
        <f t="shared" si="22"/>
        <v>#REF!</v>
      </c>
      <c r="B450" s="33" t="s">
        <v>35</v>
      </c>
      <c r="C450" s="33" t="s">
        <v>1172</v>
      </c>
      <c r="D450" s="55" t="s">
        <v>1173</v>
      </c>
      <c r="E450" s="55" t="s">
        <v>38</v>
      </c>
      <c r="F450" s="56"/>
      <c r="G450" s="56"/>
      <c r="H450" s="57">
        <v>6.0000000000000001E-3</v>
      </c>
      <c r="I450" s="69">
        <v>135</v>
      </c>
      <c r="J450" s="70">
        <v>130</v>
      </c>
      <c r="K450" s="70">
        <v>125</v>
      </c>
      <c r="L450" s="70">
        <v>120</v>
      </c>
      <c r="M450" s="64" t="s">
        <v>1174</v>
      </c>
      <c r="N450" s="59">
        <v>2000000004143</v>
      </c>
      <c r="O450" s="1">
        <v>1</v>
      </c>
    </row>
    <row r="451" spans="1:248">
      <c r="A451" s="54" t="e">
        <f t="shared" si="22"/>
        <v>#REF!</v>
      </c>
      <c r="B451" s="33" t="s">
        <v>35</v>
      </c>
      <c r="C451" s="33" t="s">
        <v>1175</v>
      </c>
      <c r="D451" s="55" t="s">
        <v>1176</v>
      </c>
      <c r="E451" s="55" t="s">
        <v>38</v>
      </c>
      <c r="F451" s="56"/>
      <c r="G451" s="56"/>
      <c r="H451" s="57">
        <v>1.6500000000000001E-2</v>
      </c>
      <c r="I451" s="69">
        <v>65</v>
      </c>
      <c r="J451" s="70">
        <v>62</v>
      </c>
      <c r="K451" s="70">
        <v>59</v>
      </c>
      <c r="L451" s="70">
        <v>56</v>
      </c>
      <c r="M451" s="64" t="s">
        <v>1177</v>
      </c>
      <c r="N451" s="59">
        <v>2000000004150</v>
      </c>
      <c r="O451" s="1">
        <v>1</v>
      </c>
    </row>
    <row r="452" spans="1:248">
      <c r="A452" s="54" t="e">
        <f t="shared" si="22"/>
        <v>#REF!</v>
      </c>
      <c r="B452" s="33" t="s">
        <v>35</v>
      </c>
      <c r="C452" s="33" t="s">
        <v>1178</v>
      </c>
      <c r="D452" s="55" t="s">
        <v>1179</v>
      </c>
      <c r="E452" s="55" t="s">
        <v>38</v>
      </c>
      <c r="F452" s="56"/>
      <c r="G452" s="56"/>
      <c r="H452" s="57">
        <v>1.4E-2</v>
      </c>
      <c r="I452" s="69">
        <v>52</v>
      </c>
      <c r="J452" s="70">
        <v>49</v>
      </c>
      <c r="K452" s="70">
        <v>46</v>
      </c>
      <c r="L452" s="70">
        <v>43</v>
      </c>
      <c r="M452" s="64" t="s">
        <v>1180</v>
      </c>
      <c r="N452" s="59">
        <v>2000000004167</v>
      </c>
      <c r="O452" s="1">
        <v>1</v>
      </c>
    </row>
    <row r="453" spans="1:248">
      <c r="A453" s="54" t="e">
        <f t="shared" si="22"/>
        <v>#REF!</v>
      </c>
      <c r="B453" s="33" t="s">
        <v>35</v>
      </c>
      <c r="C453" s="33" t="s">
        <v>1181</v>
      </c>
      <c r="D453" s="55" t="s">
        <v>1182</v>
      </c>
      <c r="E453" s="55" t="s">
        <v>38</v>
      </c>
      <c r="F453" s="56"/>
      <c r="G453" s="56"/>
      <c r="H453" s="57">
        <v>1.0999999999999999E-2</v>
      </c>
      <c r="I453" s="69">
        <v>45</v>
      </c>
      <c r="J453" s="70">
        <v>43</v>
      </c>
      <c r="K453" s="70">
        <v>41</v>
      </c>
      <c r="L453" s="70">
        <v>39</v>
      </c>
      <c r="M453" s="64" t="s">
        <v>1183</v>
      </c>
      <c r="N453" s="59">
        <v>2000000004174</v>
      </c>
      <c r="O453" s="1">
        <v>1</v>
      </c>
    </row>
    <row r="454" spans="1:248">
      <c r="A454" s="54" t="e">
        <f t="shared" si="22"/>
        <v>#REF!</v>
      </c>
      <c r="B454" s="33" t="s">
        <v>35</v>
      </c>
      <c r="C454" s="33" t="s">
        <v>1184</v>
      </c>
      <c r="D454" s="55" t="s">
        <v>1185</v>
      </c>
      <c r="E454" s="55" t="s">
        <v>61</v>
      </c>
      <c r="F454" s="56"/>
      <c r="G454" s="56"/>
      <c r="H454" s="57">
        <v>3.5000000000000001E-3</v>
      </c>
      <c r="I454" s="69">
        <v>18</v>
      </c>
      <c r="J454" s="70">
        <v>17</v>
      </c>
      <c r="K454" s="70">
        <v>16</v>
      </c>
      <c r="L454" s="70">
        <v>15</v>
      </c>
      <c r="M454" s="64" t="s">
        <v>1186</v>
      </c>
      <c r="N454" s="59">
        <v>2000000004181</v>
      </c>
      <c r="O454" s="1">
        <v>1</v>
      </c>
    </row>
    <row r="455" spans="1:248">
      <c r="A455" s="54" t="e">
        <f t="shared" si="22"/>
        <v>#REF!</v>
      </c>
      <c r="B455" s="33" t="s">
        <v>35</v>
      </c>
      <c r="C455" s="33" t="s">
        <v>1187</v>
      </c>
      <c r="D455" s="55" t="s">
        <v>1188</v>
      </c>
      <c r="E455" s="55" t="s">
        <v>61</v>
      </c>
      <c r="F455" s="56"/>
      <c r="G455" s="56"/>
      <c r="H455" s="57">
        <v>1.2E-2</v>
      </c>
      <c r="I455" s="69">
        <v>52</v>
      </c>
      <c r="J455" s="70">
        <v>49</v>
      </c>
      <c r="K455" s="70">
        <v>47</v>
      </c>
      <c r="L455" s="70">
        <v>45</v>
      </c>
      <c r="M455" s="64" t="s">
        <v>1189</v>
      </c>
      <c r="N455" s="59">
        <v>2000000004181</v>
      </c>
      <c r="O455" s="1">
        <v>1</v>
      </c>
    </row>
    <row r="456" spans="1:248">
      <c r="A456" s="54" t="e">
        <f t="shared" si="22"/>
        <v>#REF!</v>
      </c>
      <c r="B456" s="33" t="s">
        <v>35</v>
      </c>
      <c r="C456" s="33" t="s">
        <v>1190</v>
      </c>
      <c r="D456" s="55" t="s">
        <v>1191</v>
      </c>
      <c r="E456" s="55" t="s">
        <v>38</v>
      </c>
      <c r="F456" s="56"/>
      <c r="G456" s="56"/>
      <c r="H456" s="57">
        <v>1.0999999999999999E-2</v>
      </c>
      <c r="I456" s="69">
        <v>40</v>
      </c>
      <c r="J456" s="70">
        <v>38</v>
      </c>
      <c r="K456" s="70">
        <v>36</v>
      </c>
      <c r="L456" s="70">
        <v>34</v>
      </c>
      <c r="M456" s="64" t="s">
        <v>1192</v>
      </c>
      <c r="N456" s="59">
        <v>2000000004204</v>
      </c>
      <c r="O456" s="1">
        <v>1</v>
      </c>
    </row>
    <row r="457" spans="1:248">
      <c r="A457" s="54" t="e">
        <f t="shared" si="22"/>
        <v>#REF!</v>
      </c>
      <c r="B457" s="33" t="s">
        <v>35</v>
      </c>
      <c r="C457" s="33" t="s">
        <v>1193</v>
      </c>
      <c r="D457" s="55" t="s">
        <v>1194</v>
      </c>
      <c r="E457" s="55" t="s">
        <v>61</v>
      </c>
      <c r="F457" s="56"/>
      <c r="G457" s="56"/>
      <c r="H457" s="57">
        <v>8.0000000000000002E-3</v>
      </c>
      <c r="I457" s="69">
        <v>60</v>
      </c>
      <c r="J457" s="70">
        <v>57</v>
      </c>
      <c r="K457" s="70">
        <v>54</v>
      </c>
      <c r="L457" s="70">
        <v>51</v>
      </c>
      <c r="M457" s="64" t="s">
        <v>1195</v>
      </c>
      <c r="N457" s="59">
        <v>2000000004211</v>
      </c>
      <c r="O457" s="1">
        <v>1</v>
      </c>
    </row>
    <row r="458" spans="1:248">
      <c r="A458" s="54" t="e">
        <f>#REF!+1</f>
        <v>#REF!</v>
      </c>
      <c r="B458" s="33" t="s">
        <v>35</v>
      </c>
      <c r="C458" s="33" t="s">
        <v>1196</v>
      </c>
      <c r="D458" s="55" t="s">
        <v>1197</v>
      </c>
      <c r="E458" s="55" t="s">
        <v>38</v>
      </c>
      <c r="F458" s="56"/>
      <c r="G458" s="56"/>
      <c r="H458" s="57">
        <v>1.6E-2</v>
      </c>
      <c r="I458" s="58">
        <v>34</v>
      </c>
      <c r="J458" s="69">
        <v>32</v>
      </c>
      <c r="K458" s="70">
        <v>30</v>
      </c>
      <c r="L458" s="70">
        <v>28</v>
      </c>
      <c r="M458" s="64" t="s">
        <v>1198</v>
      </c>
      <c r="N458" s="59">
        <v>2000000004235</v>
      </c>
      <c r="O458" s="1">
        <v>1</v>
      </c>
    </row>
    <row r="459" spans="1:248">
      <c r="A459" s="54" t="e">
        <f t="shared" ref="A459:A484" si="23">A458+1</f>
        <v>#REF!</v>
      </c>
      <c r="B459" s="33" t="s">
        <v>35</v>
      </c>
      <c r="C459" s="33" t="s">
        <v>1199</v>
      </c>
      <c r="D459" s="55" t="s">
        <v>1200</v>
      </c>
      <c r="E459" s="55" t="s">
        <v>38</v>
      </c>
      <c r="F459" s="56"/>
      <c r="G459" s="56"/>
      <c r="H459" s="57">
        <v>1.7000000000000001E-2</v>
      </c>
      <c r="I459" s="58">
        <v>40</v>
      </c>
      <c r="J459" s="69">
        <v>38</v>
      </c>
      <c r="K459" s="70">
        <v>36</v>
      </c>
      <c r="L459" s="70">
        <v>34</v>
      </c>
      <c r="M459" s="63" t="s">
        <v>1201</v>
      </c>
      <c r="N459" s="59">
        <v>2000000004242</v>
      </c>
      <c r="O459" s="1">
        <v>1</v>
      </c>
    </row>
    <row r="460" spans="1:248" s="53" customFormat="1">
      <c r="A460" s="44" t="e">
        <f t="shared" si="23"/>
        <v>#REF!</v>
      </c>
      <c r="B460" s="45" t="s">
        <v>35</v>
      </c>
      <c r="C460" s="45" t="s">
        <v>1202</v>
      </c>
      <c r="D460" s="46" t="s">
        <v>1203</v>
      </c>
      <c r="E460" s="46" t="s">
        <v>27</v>
      </c>
      <c r="F460" s="47"/>
      <c r="G460" s="47"/>
      <c r="H460" s="48">
        <v>0.05</v>
      </c>
      <c r="I460" s="49">
        <v>72</v>
      </c>
      <c r="J460" s="50">
        <v>68</v>
      </c>
      <c r="K460" s="50">
        <v>64</v>
      </c>
      <c r="L460" s="50">
        <v>60</v>
      </c>
      <c r="M460" s="73" t="s">
        <v>1204</v>
      </c>
      <c r="N460" s="52">
        <v>2000000004259</v>
      </c>
      <c r="O460" s="53">
        <v>1</v>
      </c>
    </row>
    <row r="461" spans="1:248" s="102" customFormat="1">
      <c r="A461" s="54" t="e">
        <f t="shared" si="23"/>
        <v>#REF!</v>
      </c>
      <c r="B461" s="33" t="s">
        <v>35</v>
      </c>
      <c r="C461" s="33" t="s">
        <v>860</v>
      </c>
      <c r="D461" s="55" t="s">
        <v>1206</v>
      </c>
      <c r="E461" s="55" t="s">
        <v>27</v>
      </c>
      <c r="F461" s="56"/>
      <c r="G461" s="56"/>
      <c r="H461" s="57">
        <v>0.28000000000000003</v>
      </c>
      <c r="I461" s="58">
        <v>449</v>
      </c>
      <c r="J461" s="69">
        <v>424</v>
      </c>
      <c r="K461" s="69">
        <v>400</v>
      </c>
      <c r="L461" s="70">
        <v>380</v>
      </c>
      <c r="M461" s="64"/>
      <c r="N461" s="66">
        <v>2000000007168</v>
      </c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</row>
    <row r="462" spans="1:248" s="102" customFormat="1">
      <c r="A462" s="54" t="e">
        <f t="shared" si="23"/>
        <v>#REF!</v>
      </c>
      <c r="B462" s="33" t="s">
        <v>35</v>
      </c>
      <c r="C462" s="33" t="s">
        <v>1207</v>
      </c>
      <c r="D462" s="55" t="s">
        <v>1208</v>
      </c>
      <c r="E462" s="55" t="s">
        <v>27</v>
      </c>
      <c r="F462" s="56"/>
      <c r="G462" s="56"/>
      <c r="H462" s="57">
        <v>0.14000000000000001</v>
      </c>
      <c r="I462" s="58">
        <v>244</v>
      </c>
      <c r="J462" s="69">
        <v>230</v>
      </c>
      <c r="K462" s="69">
        <v>220</v>
      </c>
      <c r="L462" s="70">
        <v>210</v>
      </c>
      <c r="M462" s="64"/>
      <c r="N462" s="66">
        <v>2000000007175</v>
      </c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</row>
    <row r="463" spans="1:248" s="102" customFormat="1">
      <c r="A463" s="54" t="e">
        <f t="shared" si="23"/>
        <v>#REF!</v>
      </c>
      <c r="B463" s="33" t="s">
        <v>35</v>
      </c>
      <c r="C463" s="33" t="s">
        <v>1209</v>
      </c>
      <c r="D463" s="55" t="s">
        <v>1210</v>
      </c>
      <c r="E463" s="55" t="s">
        <v>27</v>
      </c>
      <c r="F463" s="56"/>
      <c r="G463" s="56"/>
      <c r="H463" s="57">
        <v>0.47</v>
      </c>
      <c r="I463" s="58">
        <v>636</v>
      </c>
      <c r="J463" s="69">
        <v>600</v>
      </c>
      <c r="K463" s="69">
        <v>580</v>
      </c>
      <c r="L463" s="70">
        <v>560</v>
      </c>
      <c r="M463" s="65" t="s">
        <v>1264</v>
      </c>
      <c r="N463" s="66">
        <v>2000000007182</v>
      </c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</row>
    <row r="464" spans="1:248" s="102" customFormat="1">
      <c r="A464" s="54" t="e">
        <f t="shared" si="23"/>
        <v>#REF!</v>
      </c>
      <c r="B464" s="33" t="s">
        <v>35</v>
      </c>
      <c r="C464" s="33" t="s">
        <v>1211</v>
      </c>
      <c r="D464" s="55" t="s">
        <v>1212</v>
      </c>
      <c r="E464" s="55" t="s">
        <v>27</v>
      </c>
      <c r="F464" s="56"/>
      <c r="G464" s="56"/>
      <c r="H464" s="57">
        <v>0.47</v>
      </c>
      <c r="I464" s="58">
        <v>636</v>
      </c>
      <c r="J464" s="69">
        <v>600</v>
      </c>
      <c r="K464" s="69">
        <v>580</v>
      </c>
      <c r="L464" s="70">
        <v>560</v>
      </c>
      <c r="M464" s="65" t="s">
        <v>1348</v>
      </c>
      <c r="N464" s="66">
        <v>2000000007199</v>
      </c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</row>
    <row r="465" spans="1:248" s="102" customFormat="1">
      <c r="A465" s="54" t="e">
        <f t="shared" si="23"/>
        <v>#REF!</v>
      </c>
      <c r="B465" s="33" t="s">
        <v>35</v>
      </c>
      <c r="C465" s="33" t="s">
        <v>1213</v>
      </c>
      <c r="D465" s="55" t="s">
        <v>1214</v>
      </c>
      <c r="E465" s="55" t="s">
        <v>27</v>
      </c>
      <c r="F465" s="56"/>
      <c r="G465" s="56"/>
      <c r="H465" s="57">
        <v>0.19700000000000001</v>
      </c>
      <c r="I465" s="58">
        <v>307</v>
      </c>
      <c r="J465" s="69">
        <v>290</v>
      </c>
      <c r="K465" s="69">
        <v>280</v>
      </c>
      <c r="L465" s="70">
        <v>270</v>
      </c>
      <c r="M465" s="64"/>
      <c r="N465" s="67">
        <v>2000000007762</v>
      </c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</row>
    <row r="466" spans="1:248" s="102" customFormat="1">
      <c r="A466" s="54" t="e">
        <f t="shared" si="23"/>
        <v>#REF!</v>
      </c>
      <c r="B466" s="33" t="s">
        <v>35</v>
      </c>
      <c r="C466" s="33" t="s">
        <v>1215</v>
      </c>
      <c r="D466" s="55" t="s">
        <v>1216</v>
      </c>
      <c r="E466" s="55" t="s">
        <v>27</v>
      </c>
      <c r="F466" s="56"/>
      <c r="G466" s="56"/>
      <c r="H466" s="57">
        <v>0.375</v>
      </c>
      <c r="I466" s="58">
        <v>551</v>
      </c>
      <c r="J466" s="69">
        <v>520</v>
      </c>
      <c r="K466" s="69">
        <v>500</v>
      </c>
      <c r="L466" s="70">
        <v>480</v>
      </c>
      <c r="M466" s="64"/>
      <c r="N466" s="66">
        <v>2000000007083</v>
      </c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</row>
    <row r="467" spans="1:248" s="102" customFormat="1">
      <c r="A467" s="54" t="e">
        <f t="shared" si="23"/>
        <v>#REF!</v>
      </c>
      <c r="B467" s="33" t="s">
        <v>35</v>
      </c>
      <c r="C467" s="33" t="s">
        <v>1217</v>
      </c>
      <c r="D467" s="55" t="s">
        <v>1218</v>
      </c>
      <c r="E467" s="55" t="s">
        <v>27</v>
      </c>
      <c r="F467" s="56"/>
      <c r="G467" s="56"/>
      <c r="H467" s="57">
        <v>0.188</v>
      </c>
      <c r="I467" s="58">
        <v>297</v>
      </c>
      <c r="J467" s="69">
        <v>280</v>
      </c>
      <c r="K467" s="69">
        <v>270</v>
      </c>
      <c r="L467" s="70">
        <v>260</v>
      </c>
      <c r="M467" s="65" t="s">
        <v>1261</v>
      </c>
      <c r="N467" s="66">
        <v>2000000007090</v>
      </c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</row>
    <row r="468" spans="1:248" s="95" customFormat="1">
      <c r="A468" s="44" t="e">
        <f t="shared" si="23"/>
        <v>#REF!</v>
      </c>
      <c r="B468" s="45" t="s">
        <v>35</v>
      </c>
      <c r="C468" s="45" t="s">
        <v>1205</v>
      </c>
      <c r="D468" s="46" t="s">
        <v>1219</v>
      </c>
      <c r="E468" s="46" t="s">
        <v>27</v>
      </c>
      <c r="F468" s="47"/>
      <c r="G468" s="47"/>
      <c r="H468" s="48">
        <v>0.26200000000000001</v>
      </c>
      <c r="I468" s="94">
        <v>430</v>
      </c>
      <c r="J468" s="49">
        <v>410</v>
      </c>
      <c r="K468" s="49">
        <v>390</v>
      </c>
      <c r="L468" s="50">
        <v>370</v>
      </c>
      <c r="M468" s="73"/>
      <c r="N468" s="96">
        <v>2000000007779</v>
      </c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  <c r="AA468" s="53"/>
      <c r="AB468" s="53"/>
      <c r="AC468" s="53"/>
      <c r="AD468" s="53"/>
      <c r="AE468" s="53"/>
      <c r="AF468" s="53"/>
      <c r="AG468" s="53"/>
      <c r="AH468" s="53"/>
      <c r="AI468" s="53"/>
      <c r="AJ468" s="53"/>
      <c r="AK468" s="53"/>
      <c r="AL468" s="53"/>
      <c r="AM468" s="53"/>
      <c r="AN468" s="53"/>
      <c r="AO468" s="53"/>
      <c r="AP468" s="53"/>
      <c r="AQ468" s="53"/>
      <c r="AR468" s="53"/>
      <c r="AS468" s="53"/>
      <c r="AT468" s="53"/>
      <c r="AU468" s="53"/>
      <c r="AV468" s="53"/>
      <c r="AW468" s="53"/>
      <c r="AX468" s="53"/>
      <c r="AY468" s="53"/>
      <c r="AZ468" s="53"/>
      <c r="BA468" s="53"/>
      <c r="BB468" s="53"/>
      <c r="BC468" s="53"/>
      <c r="BD468" s="53"/>
      <c r="BE468" s="53"/>
      <c r="BF468" s="53"/>
      <c r="BG468" s="53"/>
      <c r="BH468" s="53"/>
      <c r="BI468" s="53"/>
      <c r="BJ468" s="53"/>
      <c r="BK468" s="53"/>
      <c r="BL468" s="53"/>
      <c r="BM468" s="53"/>
      <c r="BN468" s="53"/>
      <c r="BO468" s="53"/>
      <c r="BP468" s="53"/>
      <c r="BQ468" s="53"/>
      <c r="BR468" s="53"/>
      <c r="BS468" s="53"/>
      <c r="BT468" s="53"/>
      <c r="BU468" s="53"/>
      <c r="BV468" s="53"/>
      <c r="BW468" s="53"/>
      <c r="BX468" s="53"/>
      <c r="BY468" s="53"/>
      <c r="BZ468" s="53"/>
      <c r="CA468" s="53"/>
      <c r="CB468" s="53"/>
      <c r="CC468" s="53"/>
      <c r="CD468" s="53"/>
      <c r="CE468" s="53"/>
      <c r="CF468" s="53"/>
      <c r="CG468" s="53"/>
      <c r="CH468" s="53"/>
      <c r="CI468" s="53"/>
      <c r="CJ468" s="53"/>
      <c r="CK468" s="53"/>
      <c r="CL468" s="53"/>
      <c r="CM468" s="53"/>
      <c r="CN468" s="53"/>
      <c r="CO468" s="53"/>
      <c r="CP468" s="53"/>
      <c r="CQ468" s="53"/>
      <c r="CR468" s="53"/>
      <c r="CS468" s="53"/>
      <c r="CT468" s="53"/>
      <c r="CU468" s="53"/>
      <c r="CV468" s="53"/>
      <c r="CW468" s="53"/>
      <c r="CX468" s="53"/>
      <c r="CY468" s="53"/>
      <c r="CZ468" s="53"/>
      <c r="DA468" s="53"/>
      <c r="DB468" s="53"/>
      <c r="DC468" s="53"/>
      <c r="DD468" s="53"/>
      <c r="DE468" s="53"/>
      <c r="DF468" s="53"/>
      <c r="DG468" s="53"/>
      <c r="DH468" s="53"/>
      <c r="DI468" s="53"/>
      <c r="DJ468" s="53"/>
      <c r="DK468" s="53"/>
      <c r="DL468" s="53"/>
      <c r="DM468" s="53"/>
      <c r="DN468" s="53"/>
      <c r="DO468" s="53"/>
      <c r="DP468" s="53"/>
      <c r="DQ468" s="53"/>
      <c r="DR468" s="53"/>
      <c r="DS468" s="53"/>
      <c r="DT468" s="53"/>
      <c r="DU468" s="53"/>
      <c r="DV468" s="53"/>
      <c r="DW468" s="53"/>
      <c r="DX468" s="53"/>
      <c r="DY468" s="53"/>
      <c r="DZ468" s="53"/>
      <c r="EA468" s="53"/>
      <c r="EB468" s="53"/>
      <c r="EC468" s="53"/>
      <c r="ED468" s="53"/>
      <c r="EE468" s="53"/>
      <c r="EF468" s="53"/>
      <c r="EG468" s="53"/>
      <c r="EH468" s="53"/>
      <c r="EI468" s="53"/>
      <c r="EJ468" s="53"/>
      <c r="EK468" s="53"/>
      <c r="EL468" s="53"/>
      <c r="EM468" s="53"/>
      <c r="EN468" s="53"/>
      <c r="EO468" s="53"/>
      <c r="EP468" s="53"/>
      <c r="EQ468" s="53"/>
      <c r="ER468" s="53"/>
      <c r="ES468" s="53"/>
      <c r="ET468" s="53"/>
      <c r="EU468" s="53"/>
      <c r="EV468" s="53"/>
      <c r="EW468" s="53"/>
      <c r="EX468" s="53"/>
      <c r="EY468" s="53"/>
      <c r="EZ468" s="53"/>
      <c r="FA468" s="53"/>
      <c r="FB468" s="53"/>
      <c r="FC468" s="53"/>
      <c r="FD468" s="53"/>
      <c r="FE468" s="53"/>
      <c r="FF468" s="53"/>
      <c r="FG468" s="53"/>
      <c r="FH468" s="53"/>
      <c r="FI468" s="53"/>
      <c r="FJ468" s="53"/>
      <c r="FK468" s="53"/>
      <c r="FL468" s="53"/>
      <c r="FM468" s="53"/>
      <c r="FN468" s="53"/>
      <c r="FO468" s="53"/>
      <c r="FP468" s="53"/>
      <c r="FQ468" s="53"/>
      <c r="FR468" s="53"/>
      <c r="FS468" s="53"/>
      <c r="FT468" s="53"/>
      <c r="FU468" s="53"/>
      <c r="FV468" s="53"/>
      <c r="FW468" s="53"/>
      <c r="FX468" s="53"/>
      <c r="FY468" s="53"/>
      <c r="FZ468" s="53"/>
      <c r="GA468" s="53"/>
      <c r="GB468" s="53"/>
      <c r="GC468" s="53"/>
      <c r="GD468" s="53"/>
      <c r="GE468" s="53"/>
      <c r="GF468" s="53"/>
      <c r="GG468" s="53"/>
      <c r="GH468" s="53"/>
      <c r="GI468" s="53"/>
      <c r="GJ468" s="53"/>
      <c r="GK468" s="53"/>
      <c r="GL468" s="53"/>
      <c r="GM468" s="53"/>
      <c r="GN468" s="53"/>
      <c r="GO468" s="53"/>
      <c r="GP468" s="53"/>
      <c r="GQ468" s="53"/>
      <c r="GR468" s="53"/>
      <c r="GS468" s="53"/>
      <c r="GT468" s="53"/>
      <c r="GU468" s="53"/>
      <c r="GV468" s="53"/>
      <c r="GW468" s="53"/>
      <c r="GX468" s="53"/>
      <c r="GY468" s="53"/>
      <c r="GZ468" s="53"/>
      <c r="HA468" s="53"/>
      <c r="HB468" s="53"/>
      <c r="HC468" s="53"/>
      <c r="HD468" s="53"/>
      <c r="HE468" s="53"/>
      <c r="HF468" s="53"/>
      <c r="HG468" s="53"/>
      <c r="HH468" s="53"/>
      <c r="HI468" s="53"/>
      <c r="HJ468" s="53"/>
      <c r="HK468" s="53"/>
      <c r="HL468" s="53"/>
      <c r="HM468" s="53"/>
      <c r="HN468" s="53"/>
      <c r="HO468" s="53"/>
      <c r="HP468" s="53"/>
      <c r="HQ468" s="53"/>
      <c r="HR468" s="53"/>
      <c r="HS468" s="53"/>
      <c r="HT468" s="53"/>
      <c r="HU468" s="53"/>
      <c r="HV468" s="53"/>
      <c r="HW468" s="53"/>
      <c r="HX468" s="53"/>
      <c r="HY468" s="53"/>
      <c r="HZ468" s="53"/>
      <c r="IA468" s="53"/>
      <c r="IB468" s="53"/>
      <c r="IC468" s="53"/>
      <c r="ID468" s="53"/>
      <c r="IE468" s="53"/>
      <c r="IF468" s="53"/>
      <c r="IG468" s="53"/>
      <c r="IH468" s="53"/>
      <c r="II468" s="53"/>
      <c r="IJ468" s="53"/>
      <c r="IK468" s="53"/>
      <c r="IL468" s="53"/>
      <c r="IM468" s="53"/>
      <c r="IN468" s="53"/>
    </row>
    <row r="469" spans="1:248" s="95" customFormat="1" ht="15.75" customHeight="1">
      <c r="A469" s="44" t="e">
        <f t="shared" si="23"/>
        <v>#REF!</v>
      </c>
      <c r="B469" s="45" t="s">
        <v>35</v>
      </c>
      <c r="C469" s="45" t="s">
        <v>1220</v>
      </c>
      <c r="D469" s="46" t="s">
        <v>1221</v>
      </c>
      <c r="E469" s="46" t="s">
        <v>27</v>
      </c>
      <c r="F469" s="47"/>
      <c r="G469" s="47"/>
      <c r="H469" s="48">
        <v>0.54</v>
      </c>
      <c r="I469" s="94">
        <v>900</v>
      </c>
      <c r="J469" s="49">
        <v>860</v>
      </c>
      <c r="K469" s="49">
        <v>820</v>
      </c>
      <c r="L469" s="50">
        <v>780</v>
      </c>
      <c r="M469" s="51" t="s">
        <v>1222</v>
      </c>
      <c r="N469" s="148">
        <v>2916305930899</v>
      </c>
      <c r="O469" s="53">
        <v>0</v>
      </c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  <c r="AA469" s="53"/>
      <c r="AB469" s="53"/>
      <c r="AC469" s="53"/>
      <c r="AD469" s="53"/>
      <c r="AE469" s="53"/>
      <c r="AF469" s="53"/>
      <c r="AG469" s="53"/>
      <c r="AH469" s="53"/>
      <c r="AI469" s="53"/>
      <c r="AJ469" s="53"/>
      <c r="AK469" s="53"/>
      <c r="AL469" s="53"/>
      <c r="AM469" s="53"/>
      <c r="AN469" s="53"/>
      <c r="AO469" s="53"/>
      <c r="AP469" s="53"/>
      <c r="AQ469" s="53"/>
      <c r="AR469" s="53"/>
      <c r="AS469" s="53"/>
      <c r="AT469" s="53"/>
      <c r="AU469" s="53"/>
      <c r="AV469" s="53"/>
      <c r="AW469" s="53"/>
      <c r="AX469" s="53"/>
      <c r="AY469" s="53"/>
      <c r="AZ469" s="53"/>
      <c r="BA469" s="53"/>
      <c r="BB469" s="53"/>
      <c r="BC469" s="53"/>
      <c r="BD469" s="53"/>
      <c r="BE469" s="53"/>
      <c r="BF469" s="53"/>
      <c r="BG469" s="53"/>
      <c r="BH469" s="53"/>
      <c r="BI469" s="53"/>
      <c r="BJ469" s="53"/>
      <c r="BK469" s="53"/>
      <c r="BL469" s="53"/>
      <c r="BM469" s="53"/>
      <c r="BN469" s="53"/>
      <c r="BO469" s="53"/>
      <c r="BP469" s="53"/>
      <c r="BQ469" s="53"/>
      <c r="BR469" s="53"/>
      <c r="BS469" s="53"/>
      <c r="BT469" s="53"/>
      <c r="BU469" s="53"/>
      <c r="BV469" s="53"/>
      <c r="BW469" s="53"/>
      <c r="BX469" s="53"/>
      <c r="BY469" s="53"/>
      <c r="BZ469" s="53"/>
      <c r="CA469" s="53"/>
      <c r="CB469" s="53"/>
      <c r="CC469" s="53"/>
      <c r="CD469" s="53"/>
      <c r="CE469" s="53"/>
      <c r="CF469" s="53"/>
      <c r="CG469" s="53"/>
      <c r="CH469" s="53"/>
      <c r="CI469" s="53"/>
      <c r="CJ469" s="53"/>
      <c r="CK469" s="53"/>
      <c r="CL469" s="53"/>
      <c r="CM469" s="53"/>
      <c r="CN469" s="53"/>
      <c r="CO469" s="53"/>
      <c r="CP469" s="53"/>
      <c r="CQ469" s="53"/>
      <c r="CR469" s="53"/>
      <c r="CS469" s="53"/>
      <c r="CT469" s="53"/>
      <c r="CU469" s="53"/>
      <c r="CV469" s="53"/>
      <c r="CW469" s="53"/>
      <c r="CX469" s="53"/>
      <c r="CY469" s="53"/>
      <c r="CZ469" s="53"/>
      <c r="DA469" s="53"/>
      <c r="DB469" s="53"/>
      <c r="DC469" s="53"/>
      <c r="DD469" s="53"/>
      <c r="DE469" s="53"/>
      <c r="DF469" s="53"/>
      <c r="DG469" s="53"/>
      <c r="DH469" s="53"/>
      <c r="DI469" s="53"/>
      <c r="DJ469" s="53"/>
      <c r="DK469" s="53"/>
      <c r="DL469" s="53"/>
      <c r="DM469" s="53"/>
      <c r="DN469" s="53"/>
      <c r="DO469" s="53"/>
      <c r="DP469" s="53"/>
      <c r="DQ469" s="53"/>
      <c r="DR469" s="53"/>
      <c r="DS469" s="53"/>
      <c r="DT469" s="53"/>
      <c r="DU469" s="53"/>
      <c r="DV469" s="53"/>
      <c r="DW469" s="53"/>
      <c r="DX469" s="53"/>
      <c r="DY469" s="53"/>
      <c r="DZ469" s="53"/>
      <c r="EA469" s="53"/>
      <c r="EB469" s="53"/>
      <c r="EC469" s="53"/>
      <c r="ED469" s="53"/>
      <c r="EE469" s="53"/>
      <c r="EF469" s="53"/>
      <c r="EG469" s="53"/>
      <c r="EH469" s="53"/>
      <c r="EI469" s="53"/>
      <c r="EJ469" s="53"/>
      <c r="EK469" s="53"/>
      <c r="EL469" s="53"/>
      <c r="EM469" s="53"/>
      <c r="EN469" s="53"/>
      <c r="EO469" s="53"/>
      <c r="EP469" s="53"/>
      <c r="EQ469" s="53"/>
      <c r="ER469" s="53"/>
      <c r="ES469" s="53"/>
      <c r="ET469" s="53"/>
      <c r="EU469" s="53"/>
      <c r="EV469" s="53"/>
      <c r="EW469" s="53"/>
      <c r="EX469" s="53"/>
      <c r="EY469" s="53"/>
      <c r="EZ469" s="53"/>
      <c r="FA469" s="53"/>
      <c r="FB469" s="53"/>
      <c r="FC469" s="53"/>
      <c r="FD469" s="53"/>
      <c r="FE469" s="53"/>
      <c r="FF469" s="53"/>
      <c r="FG469" s="53"/>
      <c r="FH469" s="53"/>
      <c r="FI469" s="53"/>
      <c r="FJ469" s="53"/>
      <c r="FK469" s="53"/>
      <c r="FL469" s="53"/>
      <c r="FM469" s="53"/>
      <c r="FN469" s="53"/>
      <c r="FO469" s="53"/>
      <c r="FP469" s="53"/>
      <c r="FQ469" s="53"/>
      <c r="FR469" s="53"/>
      <c r="FS469" s="53"/>
      <c r="FT469" s="53"/>
      <c r="FU469" s="53"/>
      <c r="FV469" s="53"/>
      <c r="FW469" s="53"/>
      <c r="FX469" s="53"/>
      <c r="FY469" s="53"/>
      <c r="FZ469" s="53"/>
      <c r="GA469" s="53"/>
      <c r="GB469" s="53"/>
      <c r="GC469" s="53"/>
      <c r="GD469" s="53"/>
      <c r="GE469" s="53"/>
      <c r="GF469" s="53"/>
      <c r="GG469" s="53"/>
      <c r="GH469" s="53"/>
      <c r="GI469" s="53"/>
      <c r="GJ469" s="53"/>
      <c r="GK469" s="53"/>
      <c r="GL469" s="53"/>
      <c r="GM469" s="53"/>
      <c r="GN469" s="53"/>
      <c r="GO469" s="53"/>
      <c r="GP469" s="53"/>
      <c r="GQ469" s="53"/>
      <c r="GR469" s="53"/>
      <c r="GS469" s="53"/>
      <c r="GT469" s="53"/>
      <c r="GU469" s="53"/>
      <c r="GV469" s="53"/>
      <c r="GW469" s="53"/>
      <c r="GX469" s="53"/>
      <c r="GY469" s="53"/>
      <c r="GZ469" s="53"/>
      <c r="HA469" s="53"/>
      <c r="HB469" s="53"/>
      <c r="HC469" s="53"/>
      <c r="HD469" s="53"/>
      <c r="HE469" s="53"/>
      <c r="HF469" s="53"/>
      <c r="HG469" s="53"/>
      <c r="HH469" s="53"/>
      <c r="HI469" s="53"/>
      <c r="HJ469" s="53"/>
      <c r="HK469" s="53"/>
      <c r="HL469" s="53"/>
      <c r="HM469" s="53"/>
      <c r="HN469" s="53"/>
      <c r="HO469" s="53"/>
      <c r="HP469" s="53"/>
      <c r="HQ469" s="53"/>
      <c r="HR469" s="53"/>
      <c r="HS469" s="53"/>
      <c r="HT469" s="53"/>
      <c r="HU469" s="53"/>
      <c r="HV469" s="53"/>
      <c r="HW469" s="53"/>
      <c r="HX469" s="53"/>
      <c r="HY469" s="53"/>
      <c r="HZ469" s="53"/>
      <c r="IA469" s="53"/>
      <c r="IB469" s="53"/>
      <c r="IC469" s="53"/>
      <c r="ID469" s="53"/>
      <c r="IE469" s="53"/>
      <c r="IF469" s="53"/>
      <c r="IG469" s="53"/>
      <c r="IH469" s="53"/>
      <c r="II469" s="53"/>
      <c r="IJ469" s="53"/>
      <c r="IK469" s="53"/>
      <c r="IL469" s="53"/>
      <c r="IM469" s="53"/>
      <c r="IN469" s="53"/>
    </row>
    <row r="470" spans="1:248" s="95" customFormat="1" ht="15.75" customHeight="1">
      <c r="A470" s="44" t="e">
        <f t="shared" si="23"/>
        <v>#REF!</v>
      </c>
      <c r="B470" s="45" t="s">
        <v>35</v>
      </c>
      <c r="C470" s="45" t="s">
        <v>1223</v>
      </c>
      <c r="D470" s="46" t="s">
        <v>1224</v>
      </c>
      <c r="E470" s="46" t="s">
        <v>27</v>
      </c>
      <c r="F470" s="47"/>
      <c r="G470" s="47"/>
      <c r="H470" s="48">
        <v>0.54400000000000004</v>
      </c>
      <c r="I470" s="94">
        <v>900</v>
      </c>
      <c r="J470" s="49">
        <v>860</v>
      </c>
      <c r="K470" s="49">
        <v>820</v>
      </c>
      <c r="L470" s="50">
        <v>780</v>
      </c>
      <c r="M470" s="51" t="s">
        <v>1260</v>
      </c>
      <c r="N470" s="148">
        <v>2000000201795</v>
      </c>
      <c r="O470" s="53">
        <v>0</v>
      </c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  <c r="AA470" s="53"/>
      <c r="AB470" s="53"/>
      <c r="AC470" s="53"/>
      <c r="AD470" s="53"/>
      <c r="AE470" s="53"/>
      <c r="AF470" s="53"/>
      <c r="AG470" s="53"/>
      <c r="AH470" s="53"/>
      <c r="AI470" s="53"/>
      <c r="AJ470" s="53"/>
      <c r="AK470" s="53"/>
      <c r="AL470" s="53"/>
      <c r="AM470" s="53"/>
      <c r="AN470" s="53"/>
      <c r="AO470" s="53"/>
      <c r="AP470" s="53"/>
      <c r="AQ470" s="53"/>
      <c r="AR470" s="53"/>
      <c r="AS470" s="53"/>
      <c r="AT470" s="53"/>
      <c r="AU470" s="53"/>
      <c r="AV470" s="53"/>
      <c r="AW470" s="53"/>
      <c r="AX470" s="53"/>
      <c r="AY470" s="53"/>
      <c r="AZ470" s="53"/>
      <c r="BA470" s="53"/>
      <c r="BB470" s="53"/>
      <c r="BC470" s="53"/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  <c r="BW470" s="53"/>
      <c r="BX470" s="53"/>
      <c r="BY470" s="53"/>
      <c r="BZ470" s="53"/>
      <c r="CA470" s="53"/>
      <c r="CB470" s="53"/>
      <c r="CC470" s="53"/>
      <c r="CD470" s="53"/>
      <c r="CE470" s="53"/>
      <c r="CF470" s="53"/>
      <c r="CG470" s="53"/>
      <c r="CH470" s="53"/>
      <c r="CI470" s="53"/>
      <c r="CJ470" s="53"/>
      <c r="CK470" s="53"/>
      <c r="CL470" s="53"/>
      <c r="CM470" s="53"/>
      <c r="CN470" s="53"/>
      <c r="CO470" s="53"/>
      <c r="CP470" s="53"/>
      <c r="CQ470" s="53"/>
      <c r="CR470" s="53"/>
      <c r="CS470" s="53"/>
      <c r="CT470" s="53"/>
      <c r="CU470" s="53"/>
      <c r="CV470" s="53"/>
      <c r="CW470" s="53"/>
      <c r="CX470" s="53"/>
      <c r="CY470" s="53"/>
      <c r="CZ470" s="53"/>
      <c r="DA470" s="53"/>
      <c r="DB470" s="53"/>
      <c r="DC470" s="53"/>
      <c r="DD470" s="53"/>
      <c r="DE470" s="53"/>
      <c r="DF470" s="53"/>
      <c r="DG470" s="53"/>
      <c r="DH470" s="53"/>
      <c r="DI470" s="53"/>
      <c r="DJ470" s="53"/>
      <c r="DK470" s="53"/>
      <c r="DL470" s="53"/>
      <c r="DM470" s="53"/>
      <c r="DN470" s="53"/>
      <c r="DO470" s="53"/>
      <c r="DP470" s="53"/>
      <c r="DQ470" s="53"/>
      <c r="DR470" s="53"/>
      <c r="DS470" s="53"/>
      <c r="DT470" s="53"/>
      <c r="DU470" s="53"/>
      <c r="DV470" s="53"/>
      <c r="DW470" s="53"/>
      <c r="DX470" s="53"/>
      <c r="DY470" s="53"/>
      <c r="DZ470" s="53"/>
      <c r="EA470" s="53"/>
      <c r="EB470" s="53"/>
      <c r="EC470" s="53"/>
      <c r="ED470" s="53"/>
      <c r="EE470" s="53"/>
      <c r="EF470" s="53"/>
      <c r="EG470" s="53"/>
      <c r="EH470" s="53"/>
      <c r="EI470" s="53"/>
      <c r="EJ470" s="53"/>
      <c r="EK470" s="53"/>
      <c r="EL470" s="53"/>
      <c r="EM470" s="53"/>
      <c r="EN470" s="53"/>
      <c r="EO470" s="53"/>
      <c r="EP470" s="53"/>
      <c r="EQ470" s="53"/>
      <c r="ER470" s="53"/>
      <c r="ES470" s="53"/>
      <c r="ET470" s="53"/>
      <c r="EU470" s="53"/>
      <c r="EV470" s="53"/>
      <c r="EW470" s="53"/>
      <c r="EX470" s="53"/>
      <c r="EY470" s="53"/>
      <c r="EZ470" s="53"/>
      <c r="FA470" s="53"/>
      <c r="FB470" s="53"/>
      <c r="FC470" s="53"/>
      <c r="FD470" s="53"/>
      <c r="FE470" s="53"/>
      <c r="FF470" s="53"/>
      <c r="FG470" s="53"/>
      <c r="FH470" s="53"/>
      <c r="FI470" s="53"/>
      <c r="FJ470" s="53"/>
      <c r="FK470" s="53"/>
      <c r="FL470" s="53"/>
      <c r="FM470" s="53"/>
      <c r="FN470" s="53"/>
      <c r="FO470" s="53"/>
      <c r="FP470" s="53"/>
      <c r="FQ470" s="53"/>
      <c r="FR470" s="53"/>
      <c r="FS470" s="53"/>
      <c r="FT470" s="53"/>
      <c r="FU470" s="53"/>
      <c r="FV470" s="53"/>
      <c r="FW470" s="53"/>
      <c r="FX470" s="53"/>
      <c r="FY470" s="53"/>
      <c r="FZ470" s="53"/>
      <c r="GA470" s="53"/>
      <c r="GB470" s="53"/>
      <c r="GC470" s="53"/>
      <c r="GD470" s="53"/>
      <c r="GE470" s="53"/>
      <c r="GF470" s="53"/>
      <c r="GG470" s="53"/>
      <c r="GH470" s="53"/>
      <c r="GI470" s="53"/>
      <c r="GJ470" s="53"/>
      <c r="GK470" s="53"/>
      <c r="GL470" s="53"/>
      <c r="GM470" s="53"/>
      <c r="GN470" s="53"/>
      <c r="GO470" s="53"/>
      <c r="GP470" s="53"/>
      <c r="GQ470" s="53"/>
      <c r="GR470" s="53"/>
      <c r="GS470" s="53"/>
      <c r="GT470" s="53"/>
      <c r="GU470" s="53"/>
      <c r="GV470" s="53"/>
      <c r="GW470" s="53"/>
      <c r="GX470" s="53"/>
      <c r="GY470" s="53"/>
      <c r="GZ470" s="53"/>
      <c r="HA470" s="53"/>
      <c r="HB470" s="53"/>
      <c r="HC470" s="53"/>
      <c r="HD470" s="53"/>
      <c r="HE470" s="53"/>
      <c r="HF470" s="53"/>
      <c r="HG470" s="53"/>
      <c r="HH470" s="53"/>
      <c r="HI470" s="53"/>
      <c r="HJ470" s="53"/>
      <c r="HK470" s="53"/>
      <c r="HL470" s="53"/>
      <c r="HM470" s="53"/>
      <c r="HN470" s="53"/>
      <c r="HO470" s="53"/>
      <c r="HP470" s="53"/>
      <c r="HQ470" s="53"/>
      <c r="HR470" s="53"/>
      <c r="HS470" s="53"/>
      <c r="HT470" s="53"/>
      <c r="HU470" s="53"/>
      <c r="HV470" s="53"/>
      <c r="HW470" s="53"/>
      <c r="HX470" s="53"/>
      <c r="HY470" s="53"/>
      <c r="HZ470" s="53"/>
      <c r="IA470" s="53"/>
      <c r="IB470" s="53"/>
      <c r="IC470" s="53"/>
      <c r="ID470" s="53"/>
      <c r="IE470" s="53"/>
      <c r="IF470" s="53"/>
      <c r="IG470" s="53"/>
      <c r="IH470" s="53"/>
      <c r="II470" s="53"/>
      <c r="IJ470" s="53"/>
      <c r="IK470" s="53"/>
      <c r="IL470" s="53"/>
      <c r="IM470" s="53"/>
      <c r="IN470" s="53"/>
    </row>
    <row r="471" spans="1:248" s="95" customFormat="1">
      <c r="A471" s="44" t="e">
        <f t="shared" si="23"/>
        <v>#REF!</v>
      </c>
      <c r="B471" s="45" t="s">
        <v>35</v>
      </c>
      <c r="C471" s="45" t="s">
        <v>1225</v>
      </c>
      <c r="D471" s="46" t="s">
        <v>1226</v>
      </c>
      <c r="E471" s="46" t="s">
        <v>27</v>
      </c>
      <c r="F471" s="47"/>
      <c r="G471" s="47"/>
      <c r="H471" s="48">
        <v>0.74</v>
      </c>
      <c r="I471" s="94">
        <v>1150</v>
      </c>
      <c r="J471" s="49">
        <v>1100</v>
      </c>
      <c r="K471" s="49">
        <v>1050</v>
      </c>
      <c r="L471" s="50">
        <v>1000</v>
      </c>
      <c r="M471" s="51" t="s">
        <v>1227</v>
      </c>
      <c r="N471" s="52">
        <v>2000000004273</v>
      </c>
      <c r="O471" s="53">
        <v>0</v>
      </c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  <c r="AA471" s="53"/>
      <c r="AB471" s="53"/>
      <c r="AC471" s="53"/>
      <c r="AD471" s="53"/>
      <c r="AE471" s="53"/>
      <c r="AF471" s="53"/>
      <c r="AG471" s="53"/>
      <c r="AH471" s="53"/>
      <c r="AI471" s="53"/>
      <c r="AJ471" s="53"/>
      <c r="AK471" s="53"/>
      <c r="AL471" s="53"/>
      <c r="AM471" s="53"/>
      <c r="AN471" s="53"/>
      <c r="AO471" s="53"/>
      <c r="AP471" s="53"/>
      <c r="AQ471" s="53"/>
      <c r="AR471" s="53"/>
      <c r="AS471" s="53"/>
      <c r="AT471" s="53"/>
      <c r="AU471" s="53"/>
      <c r="AV471" s="53"/>
      <c r="AW471" s="53"/>
      <c r="AX471" s="53"/>
      <c r="AY471" s="53"/>
      <c r="AZ471" s="53"/>
      <c r="BA471" s="53"/>
      <c r="BB471" s="53"/>
      <c r="BC471" s="53"/>
      <c r="BD471" s="53"/>
      <c r="BE471" s="53"/>
      <c r="BF471" s="53"/>
      <c r="BG471" s="53"/>
      <c r="BH471" s="53"/>
      <c r="BI471" s="53"/>
      <c r="BJ471" s="53"/>
      <c r="BK471" s="53"/>
      <c r="BL471" s="53"/>
      <c r="BM471" s="53"/>
      <c r="BN471" s="53"/>
      <c r="BO471" s="53"/>
      <c r="BP471" s="53"/>
      <c r="BQ471" s="53"/>
      <c r="BR471" s="53"/>
      <c r="BS471" s="53"/>
      <c r="BT471" s="53"/>
      <c r="BU471" s="53"/>
      <c r="BV471" s="53"/>
      <c r="BW471" s="53"/>
      <c r="BX471" s="53"/>
      <c r="BY471" s="53"/>
      <c r="BZ471" s="53"/>
      <c r="CA471" s="53"/>
      <c r="CB471" s="53"/>
      <c r="CC471" s="53"/>
      <c r="CD471" s="53"/>
      <c r="CE471" s="53"/>
      <c r="CF471" s="53"/>
      <c r="CG471" s="53"/>
      <c r="CH471" s="53"/>
      <c r="CI471" s="53"/>
      <c r="CJ471" s="53"/>
      <c r="CK471" s="53"/>
      <c r="CL471" s="53"/>
      <c r="CM471" s="53"/>
      <c r="CN471" s="53"/>
      <c r="CO471" s="53"/>
      <c r="CP471" s="53"/>
      <c r="CQ471" s="53"/>
      <c r="CR471" s="53"/>
      <c r="CS471" s="53"/>
      <c r="CT471" s="53"/>
      <c r="CU471" s="53"/>
      <c r="CV471" s="53"/>
      <c r="CW471" s="53"/>
      <c r="CX471" s="53"/>
      <c r="CY471" s="53"/>
      <c r="CZ471" s="53"/>
      <c r="DA471" s="53"/>
      <c r="DB471" s="53"/>
      <c r="DC471" s="53"/>
      <c r="DD471" s="53"/>
      <c r="DE471" s="53"/>
      <c r="DF471" s="53"/>
      <c r="DG471" s="53"/>
      <c r="DH471" s="53"/>
      <c r="DI471" s="53"/>
      <c r="DJ471" s="53"/>
      <c r="DK471" s="53"/>
      <c r="DL471" s="53"/>
      <c r="DM471" s="53"/>
      <c r="DN471" s="53"/>
      <c r="DO471" s="53"/>
      <c r="DP471" s="53"/>
      <c r="DQ471" s="53"/>
      <c r="DR471" s="53"/>
      <c r="DS471" s="53"/>
      <c r="DT471" s="53"/>
      <c r="DU471" s="53"/>
      <c r="DV471" s="53"/>
      <c r="DW471" s="53"/>
      <c r="DX471" s="53"/>
      <c r="DY471" s="53"/>
      <c r="DZ471" s="53"/>
      <c r="EA471" s="53"/>
      <c r="EB471" s="53"/>
      <c r="EC471" s="53"/>
      <c r="ED471" s="53"/>
      <c r="EE471" s="53"/>
      <c r="EF471" s="53"/>
      <c r="EG471" s="53"/>
      <c r="EH471" s="53"/>
      <c r="EI471" s="53"/>
      <c r="EJ471" s="53"/>
      <c r="EK471" s="53"/>
      <c r="EL471" s="53"/>
      <c r="EM471" s="53"/>
      <c r="EN471" s="53"/>
      <c r="EO471" s="53"/>
      <c r="EP471" s="53"/>
      <c r="EQ471" s="53"/>
      <c r="ER471" s="53"/>
      <c r="ES471" s="53"/>
      <c r="ET471" s="53"/>
      <c r="EU471" s="53"/>
      <c r="EV471" s="53"/>
      <c r="EW471" s="53"/>
      <c r="EX471" s="53"/>
      <c r="EY471" s="53"/>
      <c r="EZ471" s="53"/>
      <c r="FA471" s="53"/>
      <c r="FB471" s="53"/>
      <c r="FC471" s="53"/>
      <c r="FD471" s="53"/>
      <c r="FE471" s="53"/>
      <c r="FF471" s="53"/>
      <c r="FG471" s="53"/>
      <c r="FH471" s="53"/>
      <c r="FI471" s="53"/>
      <c r="FJ471" s="53"/>
      <c r="FK471" s="53"/>
      <c r="FL471" s="53"/>
      <c r="FM471" s="53"/>
      <c r="FN471" s="53"/>
      <c r="FO471" s="53"/>
      <c r="FP471" s="53"/>
      <c r="FQ471" s="53"/>
      <c r="FR471" s="53"/>
      <c r="FS471" s="53"/>
      <c r="FT471" s="53"/>
      <c r="FU471" s="53"/>
      <c r="FV471" s="53"/>
      <c r="FW471" s="53"/>
      <c r="FX471" s="53"/>
      <c r="FY471" s="53"/>
      <c r="FZ471" s="53"/>
      <c r="GA471" s="53"/>
      <c r="GB471" s="53"/>
      <c r="GC471" s="53"/>
      <c r="GD471" s="53"/>
      <c r="GE471" s="53"/>
      <c r="GF471" s="53"/>
      <c r="GG471" s="53"/>
      <c r="GH471" s="53"/>
      <c r="GI471" s="53"/>
      <c r="GJ471" s="53"/>
      <c r="GK471" s="53"/>
      <c r="GL471" s="53"/>
      <c r="GM471" s="53"/>
      <c r="GN471" s="53"/>
      <c r="GO471" s="53"/>
      <c r="GP471" s="53"/>
      <c r="GQ471" s="53"/>
      <c r="GR471" s="53"/>
      <c r="GS471" s="53"/>
      <c r="GT471" s="53"/>
      <c r="GU471" s="53"/>
      <c r="GV471" s="53"/>
      <c r="GW471" s="53"/>
      <c r="GX471" s="53"/>
      <c r="GY471" s="53"/>
      <c r="GZ471" s="53"/>
      <c r="HA471" s="53"/>
      <c r="HB471" s="53"/>
      <c r="HC471" s="53"/>
      <c r="HD471" s="53"/>
      <c r="HE471" s="53"/>
      <c r="HF471" s="53"/>
      <c r="HG471" s="53"/>
      <c r="HH471" s="53"/>
      <c r="HI471" s="53"/>
      <c r="HJ471" s="53"/>
      <c r="HK471" s="53"/>
      <c r="HL471" s="53"/>
      <c r="HM471" s="53"/>
      <c r="HN471" s="53"/>
      <c r="HO471" s="53"/>
      <c r="HP471" s="53"/>
      <c r="HQ471" s="53"/>
      <c r="HR471" s="53"/>
      <c r="HS471" s="53"/>
      <c r="HT471" s="53"/>
      <c r="HU471" s="53"/>
      <c r="HV471" s="53"/>
      <c r="HW471" s="53"/>
      <c r="HX471" s="53"/>
      <c r="HY471" s="53"/>
      <c r="HZ471" s="53"/>
      <c r="IA471" s="53"/>
      <c r="IB471" s="53"/>
      <c r="IC471" s="53"/>
      <c r="ID471" s="53"/>
      <c r="IE471" s="53"/>
      <c r="IF471" s="53"/>
      <c r="IG471" s="53"/>
      <c r="IH471" s="53"/>
      <c r="II471" s="53"/>
      <c r="IJ471" s="53"/>
      <c r="IK471" s="53"/>
      <c r="IL471" s="53"/>
      <c r="IM471" s="53"/>
      <c r="IN471" s="53"/>
    </row>
    <row r="472" spans="1:248" s="95" customFormat="1">
      <c r="A472" s="44" t="e">
        <f t="shared" si="23"/>
        <v>#REF!</v>
      </c>
      <c r="B472" s="45" t="s">
        <v>35</v>
      </c>
      <c r="C472" s="45" t="s">
        <v>1207</v>
      </c>
      <c r="D472" s="46" t="s">
        <v>1228</v>
      </c>
      <c r="E472" s="46" t="s">
        <v>27</v>
      </c>
      <c r="F472" s="47"/>
      <c r="G472" s="47"/>
      <c r="H472" s="48">
        <v>0.315</v>
      </c>
      <c r="I472" s="94">
        <v>570</v>
      </c>
      <c r="J472" s="49">
        <v>540</v>
      </c>
      <c r="K472" s="49">
        <v>510</v>
      </c>
      <c r="L472" s="50">
        <v>480</v>
      </c>
      <c r="M472" s="51" t="s">
        <v>1265</v>
      </c>
      <c r="N472" s="96">
        <v>2000000007786</v>
      </c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  <c r="AA472" s="53"/>
      <c r="AB472" s="53"/>
      <c r="AC472" s="53"/>
      <c r="AD472" s="53"/>
      <c r="AE472" s="53"/>
      <c r="AF472" s="53"/>
      <c r="AG472" s="53"/>
      <c r="AH472" s="53"/>
      <c r="AI472" s="53"/>
      <c r="AJ472" s="53"/>
      <c r="AK472" s="53"/>
      <c r="AL472" s="53"/>
      <c r="AM472" s="53"/>
      <c r="AN472" s="53"/>
      <c r="AO472" s="53"/>
      <c r="AP472" s="53"/>
      <c r="AQ472" s="53"/>
      <c r="AR472" s="53"/>
      <c r="AS472" s="53"/>
      <c r="AT472" s="53"/>
      <c r="AU472" s="53"/>
      <c r="AV472" s="53"/>
      <c r="AW472" s="53"/>
      <c r="AX472" s="53"/>
      <c r="AY472" s="53"/>
      <c r="AZ472" s="53"/>
      <c r="BA472" s="53"/>
      <c r="BB472" s="53"/>
      <c r="BC472" s="53"/>
      <c r="BD472" s="53"/>
      <c r="BE472" s="53"/>
      <c r="BF472" s="53"/>
      <c r="BG472" s="53"/>
      <c r="BH472" s="53"/>
      <c r="BI472" s="53"/>
      <c r="BJ472" s="53"/>
      <c r="BK472" s="53"/>
      <c r="BL472" s="53"/>
      <c r="BM472" s="53"/>
      <c r="BN472" s="53"/>
      <c r="BO472" s="53"/>
      <c r="BP472" s="53"/>
      <c r="BQ472" s="53"/>
      <c r="BR472" s="53"/>
      <c r="BS472" s="53"/>
      <c r="BT472" s="53"/>
      <c r="BU472" s="53"/>
      <c r="BV472" s="53"/>
      <c r="BW472" s="53"/>
      <c r="BX472" s="53"/>
      <c r="BY472" s="53"/>
      <c r="BZ472" s="53"/>
      <c r="CA472" s="53"/>
      <c r="CB472" s="53"/>
      <c r="CC472" s="53"/>
      <c r="CD472" s="53"/>
      <c r="CE472" s="53"/>
      <c r="CF472" s="53"/>
      <c r="CG472" s="53"/>
      <c r="CH472" s="53"/>
      <c r="CI472" s="53"/>
      <c r="CJ472" s="53"/>
      <c r="CK472" s="53"/>
      <c r="CL472" s="53"/>
      <c r="CM472" s="53"/>
      <c r="CN472" s="53"/>
      <c r="CO472" s="53"/>
      <c r="CP472" s="53"/>
      <c r="CQ472" s="53"/>
      <c r="CR472" s="53"/>
      <c r="CS472" s="53"/>
      <c r="CT472" s="53"/>
      <c r="CU472" s="53"/>
      <c r="CV472" s="53"/>
      <c r="CW472" s="53"/>
      <c r="CX472" s="53"/>
      <c r="CY472" s="53"/>
      <c r="CZ472" s="53"/>
      <c r="DA472" s="53"/>
      <c r="DB472" s="53"/>
      <c r="DC472" s="53"/>
      <c r="DD472" s="53"/>
      <c r="DE472" s="53"/>
      <c r="DF472" s="53"/>
      <c r="DG472" s="53"/>
      <c r="DH472" s="53"/>
      <c r="DI472" s="53"/>
      <c r="DJ472" s="53"/>
      <c r="DK472" s="53"/>
      <c r="DL472" s="53"/>
      <c r="DM472" s="53"/>
      <c r="DN472" s="53"/>
      <c r="DO472" s="53"/>
      <c r="DP472" s="53"/>
      <c r="DQ472" s="53"/>
      <c r="DR472" s="53"/>
      <c r="DS472" s="53"/>
      <c r="DT472" s="53"/>
      <c r="DU472" s="53"/>
      <c r="DV472" s="53"/>
      <c r="DW472" s="53"/>
      <c r="DX472" s="53"/>
      <c r="DY472" s="53"/>
      <c r="DZ472" s="53"/>
      <c r="EA472" s="53"/>
      <c r="EB472" s="53"/>
      <c r="EC472" s="53"/>
      <c r="ED472" s="53"/>
      <c r="EE472" s="53"/>
      <c r="EF472" s="53"/>
      <c r="EG472" s="53"/>
      <c r="EH472" s="53"/>
      <c r="EI472" s="53"/>
      <c r="EJ472" s="53"/>
      <c r="EK472" s="53"/>
      <c r="EL472" s="53"/>
      <c r="EM472" s="53"/>
      <c r="EN472" s="53"/>
      <c r="EO472" s="53"/>
      <c r="EP472" s="53"/>
      <c r="EQ472" s="53"/>
      <c r="ER472" s="53"/>
      <c r="ES472" s="53"/>
      <c r="ET472" s="53"/>
      <c r="EU472" s="53"/>
      <c r="EV472" s="53"/>
      <c r="EW472" s="53"/>
      <c r="EX472" s="53"/>
      <c r="EY472" s="53"/>
      <c r="EZ472" s="53"/>
      <c r="FA472" s="53"/>
      <c r="FB472" s="53"/>
      <c r="FC472" s="53"/>
      <c r="FD472" s="53"/>
      <c r="FE472" s="53"/>
      <c r="FF472" s="53"/>
      <c r="FG472" s="53"/>
      <c r="FH472" s="53"/>
      <c r="FI472" s="53"/>
      <c r="FJ472" s="53"/>
      <c r="FK472" s="53"/>
      <c r="FL472" s="53"/>
      <c r="FM472" s="53"/>
      <c r="FN472" s="53"/>
      <c r="FO472" s="53"/>
      <c r="FP472" s="53"/>
      <c r="FQ472" s="53"/>
      <c r="FR472" s="53"/>
      <c r="FS472" s="53"/>
      <c r="FT472" s="53"/>
      <c r="FU472" s="53"/>
      <c r="FV472" s="53"/>
      <c r="FW472" s="53"/>
      <c r="FX472" s="53"/>
      <c r="FY472" s="53"/>
      <c r="FZ472" s="53"/>
      <c r="GA472" s="53"/>
      <c r="GB472" s="53"/>
      <c r="GC472" s="53"/>
      <c r="GD472" s="53"/>
      <c r="GE472" s="53"/>
      <c r="GF472" s="53"/>
      <c r="GG472" s="53"/>
      <c r="GH472" s="53"/>
      <c r="GI472" s="53"/>
      <c r="GJ472" s="53"/>
      <c r="GK472" s="53"/>
      <c r="GL472" s="53"/>
      <c r="GM472" s="53"/>
      <c r="GN472" s="53"/>
      <c r="GO472" s="53"/>
      <c r="GP472" s="53"/>
      <c r="GQ472" s="53"/>
      <c r="GR472" s="53"/>
      <c r="GS472" s="53"/>
      <c r="GT472" s="53"/>
      <c r="GU472" s="53"/>
      <c r="GV472" s="53"/>
      <c r="GW472" s="53"/>
      <c r="GX472" s="53"/>
      <c r="GY472" s="53"/>
      <c r="GZ472" s="53"/>
      <c r="HA472" s="53"/>
      <c r="HB472" s="53"/>
      <c r="HC472" s="53"/>
      <c r="HD472" s="53"/>
      <c r="HE472" s="53"/>
      <c r="HF472" s="53"/>
      <c r="HG472" s="53"/>
      <c r="HH472" s="53"/>
      <c r="HI472" s="53"/>
      <c r="HJ472" s="53"/>
      <c r="HK472" s="53"/>
      <c r="HL472" s="53"/>
      <c r="HM472" s="53"/>
      <c r="HN472" s="53"/>
      <c r="HO472" s="53"/>
      <c r="HP472" s="53"/>
      <c r="HQ472" s="53"/>
      <c r="HR472" s="53"/>
      <c r="HS472" s="53"/>
      <c r="HT472" s="53"/>
      <c r="HU472" s="53"/>
      <c r="HV472" s="53"/>
      <c r="HW472" s="53"/>
      <c r="HX472" s="53"/>
      <c r="HY472" s="53"/>
      <c r="HZ472" s="53"/>
      <c r="IA472" s="53"/>
      <c r="IB472" s="53"/>
      <c r="IC472" s="53"/>
      <c r="ID472" s="53"/>
      <c r="IE472" s="53"/>
      <c r="IF472" s="53"/>
      <c r="IG472" s="53"/>
      <c r="IH472" s="53"/>
      <c r="II472" s="53"/>
      <c r="IJ472" s="53"/>
      <c r="IK472" s="53"/>
      <c r="IL472" s="53"/>
      <c r="IM472" s="53"/>
      <c r="IN472" s="53"/>
    </row>
    <row r="473" spans="1:248" s="95" customFormat="1">
      <c r="A473" s="44" t="e">
        <f t="shared" si="23"/>
        <v>#REF!</v>
      </c>
      <c r="B473" s="45" t="s">
        <v>35</v>
      </c>
      <c r="C473" s="45" t="s">
        <v>1229</v>
      </c>
      <c r="D473" s="46" t="s">
        <v>1230</v>
      </c>
      <c r="E473" s="46" t="s">
        <v>27</v>
      </c>
      <c r="F473" s="47"/>
      <c r="G473" s="47"/>
      <c r="H473" s="48">
        <v>1.03</v>
      </c>
      <c r="I473" s="94">
        <v>1450</v>
      </c>
      <c r="J473" s="49">
        <v>1400</v>
      </c>
      <c r="K473" s="49">
        <v>1350</v>
      </c>
      <c r="L473" s="50">
        <v>1300</v>
      </c>
      <c r="M473" s="73" t="s">
        <v>1231</v>
      </c>
      <c r="N473" s="148">
        <v>2916305930851</v>
      </c>
      <c r="O473" s="53">
        <v>0</v>
      </c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  <c r="AA473" s="53"/>
      <c r="AB473" s="53"/>
      <c r="AC473" s="53"/>
      <c r="AD473" s="53"/>
      <c r="AE473" s="53"/>
      <c r="AF473" s="53"/>
      <c r="AG473" s="53"/>
      <c r="AH473" s="53"/>
      <c r="AI473" s="53"/>
      <c r="AJ473" s="53"/>
      <c r="AK473" s="53"/>
      <c r="AL473" s="53"/>
      <c r="AM473" s="53"/>
      <c r="AN473" s="53"/>
      <c r="AO473" s="53"/>
      <c r="AP473" s="53"/>
      <c r="AQ473" s="53"/>
      <c r="AR473" s="53"/>
      <c r="AS473" s="53"/>
      <c r="AT473" s="53"/>
      <c r="AU473" s="53"/>
      <c r="AV473" s="53"/>
      <c r="AW473" s="53"/>
      <c r="AX473" s="53"/>
      <c r="AY473" s="53"/>
      <c r="AZ473" s="53"/>
      <c r="BA473" s="53"/>
      <c r="BB473" s="53"/>
      <c r="BC473" s="53"/>
      <c r="BD473" s="53"/>
      <c r="BE473" s="53"/>
      <c r="BF473" s="53"/>
      <c r="BG473" s="53"/>
      <c r="BH473" s="53"/>
      <c r="BI473" s="53"/>
      <c r="BJ473" s="53"/>
      <c r="BK473" s="53"/>
      <c r="BL473" s="53"/>
      <c r="BM473" s="53"/>
      <c r="BN473" s="53"/>
      <c r="BO473" s="53"/>
      <c r="BP473" s="53"/>
      <c r="BQ473" s="53"/>
      <c r="BR473" s="53"/>
      <c r="BS473" s="53"/>
      <c r="BT473" s="53"/>
      <c r="BU473" s="53"/>
      <c r="BV473" s="53"/>
      <c r="BW473" s="53"/>
      <c r="BX473" s="53"/>
      <c r="BY473" s="53"/>
      <c r="BZ473" s="53"/>
      <c r="CA473" s="53"/>
      <c r="CB473" s="53"/>
      <c r="CC473" s="53"/>
      <c r="CD473" s="53"/>
      <c r="CE473" s="53"/>
      <c r="CF473" s="53"/>
      <c r="CG473" s="53"/>
      <c r="CH473" s="53"/>
      <c r="CI473" s="53"/>
      <c r="CJ473" s="53"/>
      <c r="CK473" s="53"/>
      <c r="CL473" s="53"/>
      <c r="CM473" s="53"/>
      <c r="CN473" s="53"/>
      <c r="CO473" s="53"/>
      <c r="CP473" s="53"/>
      <c r="CQ473" s="53"/>
      <c r="CR473" s="53"/>
      <c r="CS473" s="53"/>
      <c r="CT473" s="53"/>
      <c r="CU473" s="53"/>
      <c r="CV473" s="53"/>
      <c r="CW473" s="53"/>
      <c r="CX473" s="53"/>
      <c r="CY473" s="53"/>
      <c r="CZ473" s="53"/>
      <c r="DA473" s="53"/>
      <c r="DB473" s="53"/>
      <c r="DC473" s="53"/>
      <c r="DD473" s="53"/>
      <c r="DE473" s="53"/>
      <c r="DF473" s="53"/>
      <c r="DG473" s="53"/>
      <c r="DH473" s="53"/>
      <c r="DI473" s="53"/>
      <c r="DJ473" s="53"/>
      <c r="DK473" s="53"/>
      <c r="DL473" s="53"/>
      <c r="DM473" s="53"/>
      <c r="DN473" s="53"/>
      <c r="DO473" s="53"/>
      <c r="DP473" s="53"/>
      <c r="DQ473" s="53"/>
      <c r="DR473" s="53"/>
      <c r="DS473" s="53"/>
      <c r="DT473" s="53"/>
      <c r="DU473" s="53"/>
      <c r="DV473" s="53"/>
      <c r="DW473" s="53"/>
      <c r="DX473" s="53"/>
      <c r="DY473" s="53"/>
      <c r="DZ473" s="53"/>
      <c r="EA473" s="53"/>
      <c r="EB473" s="53"/>
      <c r="EC473" s="53"/>
      <c r="ED473" s="53"/>
      <c r="EE473" s="53"/>
      <c r="EF473" s="53"/>
      <c r="EG473" s="53"/>
      <c r="EH473" s="53"/>
      <c r="EI473" s="53"/>
      <c r="EJ473" s="53"/>
      <c r="EK473" s="53"/>
      <c r="EL473" s="53"/>
      <c r="EM473" s="53"/>
      <c r="EN473" s="53"/>
      <c r="EO473" s="53"/>
      <c r="EP473" s="53"/>
      <c r="EQ473" s="53"/>
      <c r="ER473" s="53"/>
      <c r="ES473" s="53"/>
      <c r="ET473" s="53"/>
      <c r="EU473" s="53"/>
      <c r="EV473" s="53"/>
      <c r="EW473" s="53"/>
      <c r="EX473" s="53"/>
      <c r="EY473" s="53"/>
      <c r="EZ473" s="53"/>
      <c r="FA473" s="53"/>
      <c r="FB473" s="53"/>
      <c r="FC473" s="53"/>
      <c r="FD473" s="53"/>
      <c r="FE473" s="53"/>
      <c r="FF473" s="53"/>
      <c r="FG473" s="53"/>
      <c r="FH473" s="53"/>
      <c r="FI473" s="53"/>
      <c r="FJ473" s="53"/>
      <c r="FK473" s="53"/>
      <c r="FL473" s="53"/>
      <c r="FM473" s="53"/>
      <c r="FN473" s="53"/>
      <c r="FO473" s="53"/>
      <c r="FP473" s="53"/>
      <c r="FQ473" s="53"/>
      <c r="FR473" s="53"/>
      <c r="FS473" s="53"/>
      <c r="FT473" s="53"/>
      <c r="FU473" s="53"/>
      <c r="FV473" s="53"/>
      <c r="FW473" s="53"/>
      <c r="FX473" s="53"/>
      <c r="FY473" s="53"/>
      <c r="FZ473" s="53"/>
      <c r="GA473" s="53"/>
      <c r="GB473" s="53"/>
      <c r="GC473" s="53"/>
      <c r="GD473" s="53"/>
      <c r="GE473" s="53"/>
      <c r="GF473" s="53"/>
      <c r="GG473" s="53"/>
      <c r="GH473" s="53"/>
      <c r="GI473" s="53"/>
      <c r="GJ473" s="53"/>
      <c r="GK473" s="53"/>
      <c r="GL473" s="53"/>
      <c r="GM473" s="53"/>
      <c r="GN473" s="53"/>
      <c r="GO473" s="53"/>
      <c r="GP473" s="53"/>
      <c r="GQ473" s="53"/>
      <c r="GR473" s="53"/>
      <c r="GS473" s="53"/>
      <c r="GT473" s="53"/>
      <c r="GU473" s="53"/>
      <c r="GV473" s="53"/>
      <c r="GW473" s="53"/>
      <c r="GX473" s="53"/>
      <c r="GY473" s="53"/>
      <c r="GZ473" s="53"/>
      <c r="HA473" s="53"/>
      <c r="HB473" s="53"/>
      <c r="HC473" s="53"/>
      <c r="HD473" s="53"/>
      <c r="HE473" s="53"/>
      <c r="HF473" s="53"/>
      <c r="HG473" s="53"/>
      <c r="HH473" s="53"/>
      <c r="HI473" s="53"/>
      <c r="HJ473" s="53"/>
      <c r="HK473" s="53"/>
      <c r="HL473" s="53"/>
      <c r="HM473" s="53"/>
      <c r="HN473" s="53"/>
      <c r="HO473" s="53"/>
      <c r="HP473" s="53"/>
      <c r="HQ473" s="53"/>
      <c r="HR473" s="53"/>
      <c r="HS473" s="53"/>
      <c r="HT473" s="53"/>
      <c r="HU473" s="53"/>
      <c r="HV473" s="53"/>
      <c r="HW473" s="53"/>
      <c r="HX473" s="53"/>
      <c r="HY473" s="53"/>
      <c r="HZ473" s="53"/>
      <c r="IA473" s="53"/>
      <c r="IB473" s="53"/>
      <c r="IC473" s="53"/>
      <c r="ID473" s="53"/>
      <c r="IE473" s="53"/>
      <c r="IF473" s="53"/>
      <c r="IG473" s="53"/>
      <c r="IH473" s="53"/>
      <c r="II473" s="53"/>
      <c r="IJ473" s="53"/>
      <c r="IK473" s="53"/>
      <c r="IL473" s="53"/>
      <c r="IM473" s="53"/>
      <c r="IN473" s="53"/>
    </row>
    <row r="474" spans="1:248" s="95" customFormat="1">
      <c r="A474" s="44" t="e">
        <f t="shared" si="23"/>
        <v>#REF!</v>
      </c>
      <c r="B474" s="45" t="s">
        <v>35</v>
      </c>
      <c r="C474" s="45" t="s">
        <v>1232</v>
      </c>
      <c r="D474" s="46" t="s">
        <v>1233</v>
      </c>
      <c r="E474" s="46" t="s">
        <v>27</v>
      </c>
      <c r="F474" s="47"/>
      <c r="G474" s="47"/>
      <c r="H474" s="48">
        <v>0.44</v>
      </c>
      <c r="I474" s="94">
        <v>740</v>
      </c>
      <c r="J474" s="49">
        <v>700</v>
      </c>
      <c r="K474" s="49">
        <v>660</v>
      </c>
      <c r="L474" s="50">
        <v>620</v>
      </c>
      <c r="M474" s="51" t="s">
        <v>1266</v>
      </c>
      <c r="N474" s="96">
        <v>2000000007793</v>
      </c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  <c r="AA474" s="53"/>
      <c r="AB474" s="53"/>
      <c r="AC474" s="53"/>
      <c r="AD474" s="53"/>
      <c r="AE474" s="53"/>
      <c r="AF474" s="53"/>
      <c r="AG474" s="53"/>
      <c r="AH474" s="53"/>
      <c r="AI474" s="53"/>
      <c r="AJ474" s="53"/>
      <c r="AK474" s="53"/>
      <c r="AL474" s="53"/>
      <c r="AM474" s="53"/>
      <c r="AN474" s="53"/>
      <c r="AO474" s="53"/>
      <c r="AP474" s="53"/>
      <c r="AQ474" s="53"/>
      <c r="AR474" s="53"/>
      <c r="AS474" s="53"/>
      <c r="AT474" s="53"/>
      <c r="AU474" s="53"/>
      <c r="AV474" s="53"/>
      <c r="AW474" s="53"/>
      <c r="AX474" s="53"/>
      <c r="AY474" s="53"/>
      <c r="AZ474" s="53"/>
      <c r="BA474" s="53"/>
      <c r="BB474" s="53"/>
      <c r="BC474" s="53"/>
      <c r="BD474" s="53"/>
      <c r="BE474" s="53"/>
      <c r="BF474" s="53"/>
      <c r="BG474" s="53"/>
      <c r="BH474" s="53"/>
      <c r="BI474" s="53"/>
      <c r="BJ474" s="53"/>
      <c r="BK474" s="53"/>
      <c r="BL474" s="53"/>
      <c r="BM474" s="53"/>
      <c r="BN474" s="53"/>
      <c r="BO474" s="53"/>
      <c r="BP474" s="53"/>
      <c r="BQ474" s="53"/>
      <c r="BR474" s="53"/>
      <c r="BS474" s="53"/>
      <c r="BT474" s="53"/>
      <c r="BU474" s="53"/>
      <c r="BV474" s="53"/>
      <c r="BW474" s="53"/>
      <c r="BX474" s="53"/>
      <c r="BY474" s="53"/>
      <c r="BZ474" s="53"/>
      <c r="CA474" s="53"/>
      <c r="CB474" s="53"/>
      <c r="CC474" s="53"/>
      <c r="CD474" s="53"/>
      <c r="CE474" s="53"/>
      <c r="CF474" s="53"/>
      <c r="CG474" s="53"/>
      <c r="CH474" s="53"/>
      <c r="CI474" s="53"/>
      <c r="CJ474" s="53"/>
      <c r="CK474" s="53"/>
      <c r="CL474" s="53"/>
      <c r="CM474" s="53"/>
      <c r="CN474" s="53"/>
      <c r="CO474" s="53"/>
      <c r="CP474" s="53"/>
      <c r="CQ474" s="53"/>
      <c r="CR474" s="53"/>
      <c r="CS474" s="53"/>
      <c r="CT474" s="53"/>
      <c r="CU474" s="53"/>
      <c r="CV474" s="53"/>
      <c r="CW474" s="53"/>
      <c r="CX474" s="53"/>
      <c r="CY474" s="53"/>
      <c r="CZ474" s="53"/>
      <c r="DA474" s="53"/>
      <c r="DB474" s="53"/>
      <c r="DC474" s="53"/>
      <c r="DD474" s="53"/>
      <c r="DE474" s="53"/>
      <c r="DF474" s="53"/>
      <c r="DG474" s="53"/>
      <c r="DH474" s="53"/>
      <c r="DI474" s="53"/>
      <c r="DJ474" s="53"/>
      <c r="DK474" s="53"/>
      <c r="DL474" s="53"/>
      <c r="DM474" s="53"/>
      <c r="DN474" s="53"/>
      <c r="DO474" s="53"/>
      <c r="DP474" s="53"/>
      <c r="DQ474" s="53"/>
      <c r="DR474" s="53"/>
      <c r="DS474" s="53"/>
      <c r="DT474" s="53"/>
      <c r="DU474" s="53"/>
      <c r="DV474" s="53"/>
      <c r="DW474" s="53"/>
      <c r="DX474" s="53"/>
      <c r="DY474" s="53"/>
      <c r="DZ474" s="53"/>
      <c r="EA474" s="53"/>
      <c r="EB474" s="53"/>
      <c r="EC474" s="53"/>
      <c r="ED474" s="53"/>
      <c r="EE474" s="53"/>
      <c r="EF474" s="53"/>
      <c r="EG474" s="53"/>
      <c r="EH474" s="53"/>
      <c r="EI474" s="53"/>
      <c r="EJ474" s="53"/>
      <c r="EK474" s="53"/>
      <c r="EL474" s="53"/>
      <c r="EM474" s="53"/>
      <c r="EN474" s="53"/>
      <c r="EO474" s="53"/>
      <c r="EP474" s="53"/>
      <c r="EQ474" s="53"/>
      <c r="ER474" s="53"/>
      <c r="ES474" s="53"/>
      <c r="ET474" s="53"/>
      <c r="EU474" s="53"/>
      <c r="EV474" s="53"/>
      <c r="EW474" s="53"/>
      <c r="EX474" s="53"/>
      <c r="EY474" s="53"/>
      <c r="EZ474" s="53"/>
      <c r="FA474" s="53"/>
      <c r="FB474" s="53"/>
      <c r="FC474" s="53"/>
      <c r="FD474" s="53"/>
      <c r="FE474" s="53"/>
      <c r="FF474" s="53"/>
      <c r="FG474" s="53"/>
      <c r="FH474" s="53"/>
      <c r="FI474" s="53"/>
      <c r="FJ474" s="53"/>
      <c r="FK474" s="53"/>
      <c r="FL474" s="53"/>
      <c r="FM474" s="53"/>
      <c r="FN474" s="53"/>
      <c r="FO474" s="53"/>
      <c r="FP474" s="53"/>
      <c r="FQ474" s="53"/>
      <c r="FR474" s="53"/>
      <c r="FS474" s="53"/>
      <c r="FT474" s="53"/>
      <c r="FU474" s="53"/>
      <c r="FV474" s="53"/>
      <c r="FW474" s="53"/>
      <c r="FX474" s="53"/>
      <c r="FY474" s="53"/>
      <c r="FZ474" s="53"/>
      <c r="GA474" s="53"/>
      <c r="GB474" s="53"/>
      <c r="GC474" s="53"/>
      <c r="GD474" s="53"/>
      <c r="GE474" s="53"/>
      <c r="GF474" s="53"/>
      <c r="GG474" s="53"/>
      <c r="GH474" s="53"/>
      <c r="GI474" s="53"/>
      <c r="GJ474" s="53"/>
      <c r="GK474" s="53"/>
      <c r="GL474" s="53"/>
      <c r="GM474" s="53"/>
      <c r="GN474" s="53"/>
      <c r="GO474" s="53"/>
      <c r="GP474" s="53"/>
      <c r="GQ474" s="53"/>
      <c r="GR474" s="53"/>
      <c r="GS474" s="53"/>
      <c r="GT474" s="53"/>
      <c r="GU474" s="53"/>
      <c r="GV474" s="53"/>
      <c r="GW474" s="53"/>
      <c r="GX474" s="53"/>
      <c r="GY474" s="53"/>
      <c r="GZ474" s="53"/>
      <c r="HA474" s="53"/>
      <c r="HB474" s="53"/>
      <c r="HC474" s="53"/>
      <c r="HD474" s="53"/>
      <c r="HE474" s="53"/>
      <c r="HF474" s="53"/>
      <c r="HG474" s="53"/>
      <c r="HH474" s="53"/>
      <c r="HI474" s="53"/>
      <c r="HJ474" s="53"/>
      <c r="HK474" s="53"/>
      <c r="HL474" s="53"/>
      <c r="HM474" s="53"/>
      <c r="HN474" s="53"/>
      <c r="HO474" s="53"/>
      <c r="HP474" s="53"/>
      <c r="HQ474" s="53"/>
      <c r="HR474" s="53"/>
      <c r="HS474" s="53"/>
      <c r="HT474" s="53"/>
      <c r="HU474" s="53"/>
      <c r="HV474" s="53"/>
      <c r="HW474" s="53"/>
      <c r="HX474" s="53"/>
      <c r="HY474" s="53"/>
      <c r="HZ474" s="53"/>
      <c r="IA474" s="53"/>
      <c r="IB474" s="53"/>
      <c r="IC474" s="53"/>
      <c r="ID474" s="53"/>
      <c r="IE474" s="53"/>
      <c r="IF474" s="53"/>
      <c r="IG474" s="53"/>
      <c r="IH474" s="53"/>
      <c r="II474" s="53"/>
      <c r="IJ474" s="53"/>
      <c r="IK474" s="53"/>
      <c r="IL474" s="53"/>
      <c r="IM474" s="53"/>
      <c r="IN474" s="53"/>
    </row>
    <row r="475" spans="1:248" s="53" customFormat="1">
      <c r="A475" s="44" t="e">
        <f t="shared" si="23"/>
        <v>#REF!</v>
      </c>
      <c r="B475" s="45" t="s">
        <v>35</v>
      </c>
      <c r="C475" s="45" t="s">
        <v>1234</v>
      </c>
      <c r="D475" s="61" t="s">
        <v>1235</v>
      </c>
      <c r="E475" s="61" t="s">
        <v>1027</v>
      </c>
      <c r="F475" s="47"/>
      <c r="G475" s="47"/>
      <c r="H475" s="146">
        <v>1.72E-2</v>
      </c>
      <c r="I475" s="49">
        <v>15</v>
      </c>
      <c r="J475" s="50">
        <v>14</v>
      </c>
      <c r="K475" s="50">
        <v>13.5</v>
      </c>
      <c r="L475" s="50">
        <v>13</v>
      </c>
      <c r="M475" s="51" t="s">
        <v>1236</v>
      </c>
      <c r="N475" s="52">
        <v>2000000004280</v>
      </c>
      <c r="O475" s="53">
        <v>0</v>
      </c>
    </row>
    <row r="476" spans="1:248" s="53" customFormat="1">
      <c r="A476" s="44" t="e">
        <f t="shared" si="23"/>
        <v>#REF!</v>
      </c>
      <c r="B476" s="45" t="s">
        <v>35</v>
      </c>
      <c r="C476" s="45" t="s">
        <v>1237</v>
      </c>
      <c r="D476" s="46" t="s">
        <v>1352</v>
      </c>
      <c r="E476" s="46" t="s">
        <v>1238</v>
      </c>
      <c r="F476" s="47"/>
      <c r="G476" s="47"/>
      <c r="H476" s="146">
        <v>0.34399999999999997</v>
      </c>
      <c r="I476" s="49">
        <v>300</v>
      </c>
      <c r="J476" s="50">
        <v>285</v>
      </c>
      <c r="K476" s="50">
        <v>270</v>
      </c>
      <c r="L476" s="147">
        <v>255</v>
      </c>
      <c r="M476" s="73" t="s">
        <v>1239</v>
      </c>
      <c r="N476" s="148">
        <v>2001268877005</v>
      </c>
      <c r="O476" s="53">
        <v>0</v>
      </c>
    </row>
    <row r="477" spans="1:248" s="53" customFormat="1">
      <c r="A477" s="44"/>
      <c r="B477" s="45" t="s">
        <v>35</v>
      </c>
      <c r="C477" s="45" t="s">
        <v>1354</v>
      </c>
      <c r="D477" s="46" t="s">
        <v>1353</v>
      </c>
      <c r="E477" s="46" t="s">
        <v>1238</v>
      </c>
      <c r="F477" s="47"/>
      <c r="G477" s="47"/>
      <c r="H477" s="146"/>
      <c r="I477" s="49">
        <v>395</v>
      </c>
      <c r="J477" s="50">
        <v>375</v>
      </c>
      <c r="K477" s="50">
        <v>355</v>
      </c>
      <c r="L477" s="147">
        <v>335</v>
      </c>
      <c r="M477" s="73"/>
      <c r="N477" s="96">
        <v>2000000008042</v>
      </c>
    </row>
    <row r="478" spans="1:248" s="53" customFormat="1">
      <c r="A478" s="44" t="e">
        <f>A476+1</f>
        <v>#REF!</v>
      </c>
      <c r="B478" s="45" t="s">
        <v>35</v>
      </c>
      <c r="C478" s="45" t="s">
        <v>1240</v>
      </c>
      <c r="D478" s="46" t="s">
        <v>1241</v>
      </c>
      <c r="E478" s="46" t="s">
        <v>1238</v>
      </c>
      <c r="F478" s="47"/>
      <c r="G478" s="47"/>
      <c r="H478" s="146">
        <v>0.86</v>
      </c>
      <c r="I478" s="49">
        <v>620</v>
      </c>
      <c r="J478" s="50">
        <v>590</v>
      </c>
      <c r="K478" s="50">
        <v>560</v>
      </c>
      <c r="L478" s="147">
        <v>530</v>
      </c>
      <c r="M478" s="73" t="s">
        <v>1242</v>
      </c>
      <c r="N478" s="52">
        <v>2000000004297</v>
      </c>
      <c r="O478" s="53">
        <v>0</v>
      </c>
    </row>
    <row r="479" spans="1:248">
      <c r="A479" s="54" t="e">
        <f t="shared" si="23"/>
        <v>#REF!</v>
      </c>
      <c r="B479" s="33" t="s">
        <v>35</v>
      </c>
      <c r="C479" s="33" t="s">
        <v>1243</v>
      </c>
      <c r="D479" s="55" t="s">
        <v>1244</v>
      </c>
      <c r="E479" s="55" t="s">
        <v>27</v>
      </c>
      <c r="F479" s="56"/>
      <c r="G479" s="56"/>
      <c r="H479" s="60">
        <v>0.152</v>
      </c>
      <c r="I479" s="69">
        <v>35</v>
      </c>
      <c r="J479" s="70">
        <v>28</v>
      </c>
      <c r="K479" s="70">
        <v>25</v>
      </c>
      <c r="L479" s="88">
        <v>22</v>
      </c>
      <c r="M479" s="89" t="s">
        <v>1245</v>
      </c>
      <c r="N479" s="59">
        <v>2000000004303</v>
      </c>
      <c r="O479" s="1">
        <v>1</v>
      </c>
    </row>
    <row r="480" spans="1:248">
      <c r="A480" s="54" t="e">
        <f t="shared" si="23"/>
        <v>#REF!</v>
      </c>
      <c r="B480" s="33" t="s">
        <v>35</v>
      </c>
      <c r="C480" s="33" t="s">
        <v>1246</v>
      </c>
      <c r="D480" s="55" t="s">
        <v>1247</v>
      </c>
      <c r="E480" s="55" t="s">
        <v>27</v>
      </c>
      <c r="F480" s="56"/>
      <c r="G480" s="56"/>
      <c r="H480" s="57">
        <v>0.23</v>
      </c>
      <c r="I480" s="69">
        <v>32</v>
      </c>
      <c r="J480" s="70">
        <v>30</v>
      </c>
      <c r="K480" s="70">
        <v>28</v>
      </c>
      <c r="L480" s="88">
        <v>26</v>
      </c>
      <c r="M480" s="64" t="s">
        <v>1248</v>
      </c>
      <c r="N480" s="59">
        <v>2000000004310</v>
      </c>
      <c r="O480" s="1">
        <v>1</v>
      </c>
    </row>
    <row r="481" spans="1:15">
      <c r="A481" s="54" t="e">
        <f t="shared" si="23"/>
        <v>#REF!</v>
      </c>
      <c r="B481" s="33" t="s">
        <v>35</v>
      </c>
      <c r="C481" s="33" t="s">
        <v>1249</v>
      </c>
      <c r="D481" s="62" t="s">
        <v>1250</v>
      </c>
      <c r="E481" s="62" t="s">
        <v>61</v>
      </c>
      <c r="F481" s="56"/>
      <c r="G481" s="56"/>
      <c r="H481" s="57">
        <v>1.6E-2</v>
      </c>
      <c r="I481" s="69">
        <v>16</v>
      </c>
      <c r="J481" s="70">
        <v>15</v>
      </c>
      <c r="K481" s="70">
        <v>14</v>
      </c>
      <c r="L481" s="70">
        <v>13</v>
      </c>
      <c r="M481" s="64" t="s">
        <v>1251</v>
      </c>
      <c r="N481" s="59">
        <v>2000000004327</v>
      </c>
      <c r="O481" s="1">
        <v>1</v>
      </c>
    </row>
    <row r="482" spans="1:15">
      <c r="A482" s="54" t="e">
        <f t="shared" si="23"/>
        <v>#REF!</v>
      </c>
      <c r="B482" s="33" t="s">
        <v>35</v>
      </c>
      <c r="C482" s="33" t="s">
        <v>1252</v>
      </c>
      <c r="D482" s="62" t="s">
        <v>1253</v>
      </c>
      <c r="E482" s="55" t="s">
        <v>38</v>
      </c>
      <c r="F482" s="56"/>
      <c r="G482" s="56"/>
      <c r="H482" s="57">
        <v>0.03</v>
      </c>
      <c r="I482" s="69">
        <v>24</v>
      </c>
      <c r="J482" s="70">
        <v>22</v>
      </c>
      <c r="K482" s="70">
        <v>20</v>
      </c>
      <c r="L482" s="70">
        <v>18</v>
      </c>
      <c r="M482" s="65" t="s">
        <v>1349</v>
      </c>
      <c r="N482" s="59">
        <v>2000000006949</v>
      </c>
    </row>
    <row r="483" spans="1:15">
      <c r="A483" s="54" t="e">
        <f t="shared" si="23"/>
        <v>#REF!</v>
      </c>
      <c r="B483" s="33" t="s">
        <v>35</v>
      </c>
      <c r="C483" s="33" t="s">
        <v>1254</v>
      </c>
      <c r="D483" s="1" t="s">
        <v>1255</v>
      </c>
      <c r="E483" s="55" t="s">
        <v>38</v>
      </c>
      <c r="F483" s="56"/>
      <c r="G483" s="56"/>
      <c r="H483" s="57">
        <v>0.19</v>
      </c>
      <c r="I483" s="69">
        <v>6.6</v>
      </c>
      <c r="J483" s="70">
        <v>6.2</v>
      </c>
      <c r="K483" s="70">
        <v>5.8</v>
      </c>
      <c r="L483" s="70">
        <v>5.4</v>
      </c>
      <c r="M483" s="89" t="s">
        <v>1256</v>
      </c>
      <c r="N483" s="59">
        <v>2000000004334</v>
      </c>
      <c r="O483" s="1">
        <v>0</v>
      </c>
    </row>
    <row r="484" spans="1:15">
      <c r="A484" s="54" t="e">
        <f t="shared" si="23"/>
        <v>#REF!</v>
      </c>
      <c r="B484" s="33" t="s">
        <v>35</v>
      </c>
      <c r="C484" s="90" t="s">
        <v>1257</v>
      </c>
      <c r="D484" s="1" t="s">
        <v>1258</v>
      </c>
      <c r="E484" s="55" t="s">
        <v>38</v>
      </c>
      <c r="F484" s="91"/>
      <c r="G484" s="91"/>
      <c r="H484" s="92">
        <v>0.28000000000000003</v>
      </c>
      <c r="I484" s="69">
        <v>9.5</v>
      </c>
      <c r="J484" s="93">
        <v>9</v>
      </c>
      <c r="K484" s="93">
        <v>8.5</v>
      </c>
      <c r="L484" s="93">
        <v>8</v>
      </c>
      <c r="M484" s="65" t="s">
        <v>1259</v>
      </c>
      <c r="N484" s="67">
        <v>2000000007809</v>
      </c>
    </row>
  </sheetData>
  <autoFilter ref="A14:N484"/>
  <mergeCells count="1">
    <mergeCell ref="D8:E8"/>
  </mergeCells>
  <hyperlinks>
    <hyperlink ref="D2" r:id="rId1"/>
    <hyperlink ref="M15" r:id="rId2"/>
    <hyperlink ref="M16" r:id="rId3"/>
    <hyperlink ref="M17" r:id="rId4"/>
    <hyperlink ref="M18" r:id="rId5"/>
    <hyperlink ref="M19" r:id="rId6"/>
    <hyperlink ref="M20" r:id="rId7"/>
    <hyperlink ref="M21" r:id="rId8"/>
    <hyperlink ref="M22" r:id="rId9"/>
    <hyperlink ref="M23" r:id="rId10"/>
    <hyperlink ref="M24" r:id="rId11"/>
    <hyperlink ref="M25" r:id="rId12"/>
    <hyperlink ref="M26" r:id="rId13"/>
    <hyperlink ref="M27" r:id="rId14"/>
    <hyperlink ref="M30" r:id="rId15"/>
    <hyperlink ref="M31" r:id="rId16"/>
    <hyperlink ref="M32" r:id="rId17"/>
    <hyperlink ref="M33" r:id="rId18"/>
    <hyperlink ref="M34" r:id="rId19"/>
    <hyperlink ref="M36" r:id="rId20"/>
    <hyperlink ref="M37" r:id="rId21"/>
    <hyperlink ref="M38" r:id="rId22"/>
    <hyperlink ref="M42" r:id="rId23"/>
    <hyperlink ref="M43" r:id="rId24"/>
    <hyperlink ref="M44" r:id="rId25"/>
    <hyperlink ref="M45" r:id="rId26"/>
    <hyperlink ref="M47" r:id="rId27"/>
    <hyperlink ref="M49" r:id="rId28"/>
    <hyperlink ref="M50" r:id="rId29"/>
    <hyperlink ref="M51" r:id="rId30"/>
    <hyperlink ref="M52" r:id="rId31"/>
    <hyperlink ref="M53" r:id="rId32"/>
    <hyperlink ref="M54" r:id="rId33"/>
    <hyperlink ref="M55" r:id="rId34"/>
    <hyperlink ref="M57" r:id="rId35"/>
    <hyperlink ref="M59" r:id="rId36"/>
    <hyperlink ref="M60" r:id="rId37"/>
    <hyperlink ref="M61" r:id="rId38"/>
    <hyperlink ref="M62" r:id="rId39"/>
    <hyperlink ref="M63" r:id="rId40"/>
    <hyperlink ref="M66" r:id="rId41"/>
    <hyperlink ref="M69" r:id="rId42"/>
    <hyperlink ref="M70" r:id="rId43"/>
    <hyperlink ref="M71" r:id="rId44"/>
    <hyperlink ref="M72" r:id="rId45"/>
    <hyperlink ref="M73" r:id="rId46"/>
    <hyperlink ref="M74" r:id="rId47"/>
    <hyperlink ref="M75" r:id="rId48"/>
    <hyperlink ref="M76" r:id="rId49"/>
    <hyperlink ref="M77" r:id="rId50"/>
    <hyperlink ref="M78" r:id="rId51"/>
    <hyperlink ref="M79" r:id="rId52"/>
    <hyperlink ref="M81" r:id="rId53"/>
    <hyperlink ref="M83" r:id="rId54"/>
    <hyperlink ref="M84" r:id="rId55"/>
    <hyperlink ref="M85" r:id="rId56"/>
    <hyperlink ref="M87" r:id="rId57"/>
    <hyperlink ref="M88" r:id="rId58"/>
    <hyperlink ref="M89" r:id="rId59"/>
    <hyperlink ref="M90" r:id="rId60"/>
    <hyperlink ref="M91" r:id="rId61"/>
    <hyperlink ref="M92" r:id="rId62"/>
    <hyperlink ref="M93" r:id="rId63"/>
    <hyperlink ref="M94" r:id="rId64"/>
    <hyperlink ref="M95" r:id="rId65"/>
    <hyperlink ref="M96" r:id="rId66"/>
    <hyperlink ref="M97" r:id="rId67"/>
    <hyperlink ref="M98" r:id="rId68"/>
    <hyperlink ref="M99" r:id="rId69"/>
    <hyperlink ref="M100" r:id="rId70"/>
    <hyperlink ref="M102" r:id="rId71"/>
    <hyperlink ref="M104" r:id="rId72"/>
    <hyperlink ref="M105" r:id="rId73"/>
    <hyperlink ref="M106" r:id="rId74"/>
    <hyperlink ref="M107" r:id="rId75"/>
    <hyperlink ref="M108" r:id="rId76"/>
    <hyperlink ref="M109" r:id="rId77"/>
    <hyperlink ref="M110" r:id="rId78"/>
    <hyperlink ref="M111" r:id="rId79"/>
    <hyperlink ref="M112" r:id="rId80"/>
    <hyperlink ref="M113" r:id="rId81"/>
    <hyperlink ref="M114" r:id="rId82"/>
    <hyperlink ref="M116" r:id="rId83"/>
    <hyperlink ref="M117" r:id="rId84"/>
    <hyperlink ref="M118" r:id="rId85"/>
    <hyperlink ref="M119" r:id="rId86"/>
    <hyperlink ref="M120" r:id="rId87"/>
    <hyperlink ref="M121" r:id="rId88"/>
    <hyperlink ref="M122" r:id="rId89"/>
    <hyperlink ref="M123" r:id="rId90"/>
    <hyperlink ref="M126" r:id="rId91"/>
    <hyperlink ref="M127" r:id="rId92"/>
    <hyperlink ref="M128" r:id="rId93"/>
    <hyperlink ref="M129" r:id="rId94"/>
    <hyperlink ref="M130" r:id="rId95"/>
    <hyperlink ref="M131" r:id="rId96"/>
    <hyperlink ref="M132" r:id="rId97"/>
    <hyperlink ref="M133" r:id="rId98"/>
    <hyperlink ref="M134" r:id="rId99"/>
    <hyperlink ref="M135" r:id="rId100"/>
    <hyperlink ref="M136" r:id="rId101"/>
    <hyperlink ref="M137" r:id="rId102"/>
    <hyperlink ref="M138" r:id="rId103"/>
    <hyperlink ref="M139" r:id="rId104"/>
    <hyperlink ref="M140" r:id="rId105"/>
    <hyperlink ref="M141" r:id="rId106"/>
    <hyperlink ref="M142" r:id="rId107"/>
    <hyperlink ref="M143" r:id="rId108"/>
    <hyperlink ref="M144" r:id="rId109"/>
    <hyperlink ref="M147" r:id="rId110"/>
    <hyperlink ref="M148" r:id="rId111"/>
    <hyperlink ref="M149" r:id="rId112"/>
    <hyperlink ref="M150" r:id="rId113"/>
    <hyperlink ref="M151" r:id="rId114"/>
    <hyperlink ref="M152" r:id="rId115"/>
    <hyperlink ref="M153" r:id="rId116"/>
    <hyperlink ref="M154" r:id="rId117"/>
    <hyperlink ref="M155" r:id="rId118"/>
    <hyperlink ref="M156" r:id="rId119"/>
    <hyperlink ref="M157" r:id="rId120"/>
    <hyperlink ref="M158" r:id="rId121"/>
    <hyperlink ref="M159" r:id="rId122"/>
    <hyperlink ref="M160" r:id="rId123"/>
    <hyperlink ref="M161" r:id="rId124"/>
    <hyperlink ref="M162" r:id="rId125"/>
    <hyperlink ref="M163" r:id="rId126"/>
    <hyperlink ref="M164" r:id="rId127"/>
    <hyperlink ref="M165" r:id="rId128"/>
    <hyperlink ref="M166" r:id="rId129"/>
    <hyperlink ref="M167" r:id="rId130"/>
    <hyperlink ref="M168" r:id="rId131"/>
    <hyperlink ref="M169" r:id="rId132"/>
    <hyperlink ref="M170" r:id="rId133"/>
    <hyperlink ref="M171" r:id="rId134"/>
    <hyperlink ref="M172" r:id="rId135"/>
    <hyperlink ref="M173" r:id="rId136"/>
    <hyperlink ref="M174" r:id="rId137"/>
    <hyperlink ref="M175" r:id="rId138"/>
    <hyperlink ref="M176" r:id="rId139"/>
    <hyperlink ref="M177" r:id="rId140"/>
    <hyperlink ref="M178" r:id="rId141"/>
    <hyperlink ref="M179" r:id="rId142"/>
    <hyperlink ref="M180" r:id="rId143"/>
    <hyperlink ref="M181" r:id="rId144"/>
    <hyperlink ref="M182" r:id="rId145"/>
    <hyperlink ref="M183" r:id="rId146"/>
    <hyperlink ref="M184" r:id="rId147"/>
    <hyperlink ref="M185" r:id="rId148"/>
    <hyperlink ref="M186" r:id="rId149"/>
    <hyperlink ref="M187" r:id="rId150"/>
    <hyperlink ref="M188" r:id="rId151"/>
    <hyperlink ref="M189" r:id="rId152"/>
    <hyperlink ref="M190" r:id="rId153"/>
    <hyperlink ref="M191" r:id="rId154"/>
    <hyperlink ref="M192" r:id="rId155"/>
    <hyperlink ref="M193" r:id="rId156"/>
    <hyperlink ref="M194" r:id="rId157"/>
    <hyperlink ref="M195" r:id="rId158"/>
    <hyperlink ref="M196" r:id="rId159"/>
    <hyperlink ref="M197" r:id="rId160"/>
    <hyperlink ref="M198" r:id="rId161"/>
    <hyperlink ref="M199" r:id="rId162"/>
    <hyperlink ref="M200" r:id="rId163"/>
    <hyperlink ref="M201" r:id="rId164"/>
    <hyperlink ref="M202" r:id="rId165"/>
    <hyperlink ref="M204" r:id="rId166"/>
    <hyperlink ref="M206" r:id="rId167"/>
    <hyperlink ref="M207" r:id="rId168"/>
    <hyperlink ref="M209" r:id="rId169"/>
    <hyperlink ref="M210" r:id="rId170"/>
    <hyperlink ref="M211" r:id="rId171"/>
    <hyperlink ref="M212" r:id="rId172"/>
    <hyperlink ref="M276" r:id="rId173"/>
    <hyperlink ref="M277" r:id="rId174"/>
    <hyperlink ref="M279" r:id="rId175"/>
    <hyperlink ref="M280" r:id="rId176"/>
    <hyperlink ref="M281" r:id="rId177"/>
    <hyperlink ref="M282" r:id="rId178"/>
    <hyperlink ref="M283" r:id="rId179"/>
    <hyperlink ref="M284" r:id="rId180"/>
    <hyperlink ref="M285" r:id="rId181"/>
    <hyperlink ref="M286" r:id="rId182"/>
    <hyperlink ref="M287" r:id="rId183"/>
    <hyperlink ref="M288" r:id="rId184"/>
    <hyperlink ref="M289" r:id="rId185"/>
    <hyperlink ref="M290" r:id="rId186"/>
    <hyperlink ref="M291" r:id="rId187"/>
    <hyperlink ref="M292" r:id="rId188"/>
    <hyperlink ref="M293" r:id="rId189"/>
    <hyperlink ref="M294" r:id="rId190"/>
    <hyperlink ref="M296" r:id="rId191"/>
    <hyperlink ref="M297" r:id="rId192"/>
    <hyperlink ref="M298" r:id="rId193"/>
    <hyperlink ref="M299" r:id="rId194"/>
    <hyperlink ref="M300" r:id="rId195"/>
    <hyperlink ref="M301" r:id="rId196"/>
    <hyperlink ref="M302" r:id="rId197"/>
    <hyperlink ref="M303" r:id="rId198"/>
    <hyperlink ref="M304" r:id="rId199"/>
    <hyperlink ref="M305" r:id="rId200"/>
    <hyperlink ref="M306" r:id="rId201"/>
    <hyperlink ref="M307" r:id="rId202"/>
    <hyperlink ref="M308" r:id="rId203"/>
    <hyperlink ref="M309" r:id="rId204"/>
    <hyperlink ref="M331" r:id="rId205"/>
    <hyperlink ref="M332" r:id="rId206"/>
    <hyperlink ref="M333" r:id="rId207"/>
    <hyperlink ref="M334" r:id="rId208"/>
    <hyperlink ref="M335" r:id="rId209"/>
    <hyperlink ref="M339" r:id="rId210"/>
    <hyperlink ref="M340" r:id="rId211"/>
    <hyperlink ref="M342" r:id="rId212"/>
    <hyperlink ref="M343" r:id="rId213"/>
    <hyperlink ref="M347" r:id="rId214"/>
    <hyperlink ref="M353" r:id="rId215"/>
    <hyperlink ref="M354" r:id="rId216"/>
    <hyperlink ref="M355" r:id="rId217"/>
    <hyperlink ref="M356" r:id="rId218"/>
    <hyperlink ref="M357" r:id="rId219"/>
    <hyperlink ref="M358" r:id="rId220"/>
    <hyperlink ref="M359" r:id="rId221"/>
    <hyperlink ref="M360" r:id="rId222"/>
    <hyperlink ref="M361" r:id="rId223"/>
    <hyperlink ref="M362" r:id="rId224"/>
    <hyperlink ref="M363" r:id="rId225"/>
    <hyperlink ref="M364" r:id="rId226"/>
    <hyperlink ref="M365" r:id="rId227"/>
    <hyperlink ref="M366" r:id="rId228"/>
    <hyperlink ref="M367" r:id="rId229"/>
    <hyperlink ref="M368" r:id="rId230"/>
    <hyperlink ref="M369" r:id="rId231"/>
    <hyperlink ref="M370" r:id="rId232"/>
    <hyperlink ref="M371" r:id="rId233"/>
    <hyperlink ref="M372" r:id="rId234"/>
    <hyperlink ref="M373" r:id="rId235"/>
    <hyperlink ref="M374" r:id="rId236"/>
    <hyperlink ref="M375" r:id="rId237"/>
    <hyperlink ref="M376" r:id="rId238"/>
    <hyperlink ref="M377" r:id="rId239"/>
    <hyperlink ref="M378" r:id="rId240"/>
    <hyperlink ref="M379" r:id="rId241"/>
    <hyperlink ref="M380" r:id="rId242"/>
    <hyperlink ref="M381" r:id="rId243"/>
    <hyperlink ref="M382" r:id="rId244"/>
    <hyperlink ref="M383" r:id="rId245"/>
    <hyperlink ref="M384" r:id="rId246"/>
    <hyperlink ref="M385" r:id="rId247"/>
    <hyperlink ref="M386" r:id="rId248"/>
    <hyperlink ref="M387" r:id="rId249"/>
    <hyperlink ref="M388" r:id="rId250"/>
    <hyperlink ref="M390" r:id="rId251"/>
    <hyperlink ref="M393" r:id="rId252"/>
    <hyperlink ref="M395" r:id="rId253"/>
    <hyperlink ref="M403" r:id="rId254"/>
    <hyperlink ref="M404" r:id="rId255"/>
    <hyperlink ref="M406" r:id="rId256"/>
    <hyperlink ref="M407" r:id="rId257"/>
    <hyperlink ref="M409" r:id="rId258"/>
    <hyperlink ref="M410" r:id="rId259"/>
    <hyperlink ref="M411" r:id="rId260"/>
    <hyperlink ref="M412" r:id="rId261"/>
    <hyperlink ref="M416" r:id="rId262"/>
    <hyperlink ref="M420" r:id="rId263"/>
    <hyperlink ref="M421" r:id="rId264"/>
    <hyperlink ref="M422" r:id="rId265"/>
    <hyperlink ref="M423" r:id="rId266"/>
    <hyperlink ref="M424" r:id="rId267"/>
    <hyperlink ref="M425" r:id="rId268"/>
    <hyperlink ref="M426" r:id="rId269"/>
    <hyperlink ref="M427" r:id="rId270"/>
    <hyperlink ref="M428" r:id="rId271"/>
    <hyperlink ref="M429" r:id="rId272"/>
    <hyperlink ref="M430" r:id="rId273"/>
    <hyperlink ref="M431" r:id="rId274"/>
    <hyperlink ref="M432" r:id="rId275"/>
    <hyperlink ref="M433" r:id="rId276"/>
    <hyperlink ref="M435" r:id="rId277"/>
    <hyperlink ref="M436" r:id="rId278"/>
    <hyperlink ref="M437" r:id="rId279"/>
    <hyperlink ref="M438" r:id="rId280"/>
    <hyperlink ref="M439" r:id="rId281"/>
    <hyperlink ref="M440" r:id="rId282"/>
    <hyperlink ref="M441" r:id="rId283"/>
    <hyperlink ref="M442" r:id="rId284"/>
    <hyperlink ref="M443" r:id="rId285"/>
    <hyperlink ref="M444" r:id="rId286"/>
    <hyperlink ref="M445" r:id="rId287"/>
    <hyperlink ref="M446" r:id="rId288"/>
    <hyperlink ref="M447" r:id="rId289"/>
    <hyperlink ref="M448" r:id="rId290"/>
    <hyperlink ref="M449" r:id="rId291"/>
    <hyperlink ref="M450" r:id="rId292"/>
    <hyperlink ref="M451" r:id="rId293"/>
    <hyperlink ref="M452" r:id="rId294"/>
    <hyperlink ref="M453" r:id="rId295"/>
    <hyperlink ref="M454" r:id="rId296"/>
    <hyperlink ref="M455" r:id="rId297"/>
    <hyperlink ref="M456" r:id="rId298"/>
    <hyperlink ref="M457" r:id="rId299"/>
    <hyperlink ref="M458" r:id="rId300"/>
    <hyperlink ref="M459" r:id="rId301"/>
    <hyperlink ref="M460" r:id="rId302"/>
    <hyperlink ref="M469" r:id="rId303"/>
    <hyperlink ref="M470" r:id="rId304"/>
    <hyperlink ref="M471" r:id="rId305"/>
    <hyperlink ref="M473" r:id="rId306"/>
    <hyperlink ref="M475" r:id="rId307"/>
    <hyperlink ref="M476" r:id="rId308"/>
    <hyperlink ref="M478" r:id="rId309"/>
    <hyperlink ref="M479" r:id="rId310"/>
    <hyperlink ref="M480" r:id="rId311"/>
    <hyperlink ref="M481" r:id="rId312"/>
    <hyperlink ref="M483" r:id="rId313"/>
    <hyperlink ref="M484" r:id="rId314"/>
    <hyperlink ref="M467" r:id="rId315"/>
    <hyperlink ref="M463" r:id="rId316"/>
    <hyperlink ref="M472" r:id="rId317"/>
    <hyperlink ref="M474" r:id="rId318"/>
    <hyperlink ref="M399" r:id="rId319"/>
    <hyperlink ref="M400" r:id="rId320"/>
    <hyperlink ref="M402" r:id="rId321"/>
    <hyperlink ref="M405" r:id="rId322"/>
    <hyperlink ref="M205" r:id="rId323"/>
    <hyperlink ref="M208" r:id="rId324"/>
    <hyperlink ref="M146" r:id="rId325"/>
    <hyperlink ref="M213" r:id="rId326"/>
    <hyperlink ref="M214" r:id="rId327"/>
    <hyperlink ref="M215" r:id="rId328"/>
    <hyperlink ref="M216" r:id="rId329"/>
    <hyperlink ref="M217" r:id="rId330"/>
    <hyperlink ref="M218" r:id="rId331"/>
    <hyperlink ref="M219" r:id="rId332"/>
    <hyperlink ref="M220" r:id="rId333"/>
    <hyperlink ref="M221" r:id="rId334"/>
    <hyperlink ref="M222" r:id="rId335"/>
    <hyperlink ref="M223" r:id="rId336"/>
    <hyperlink ref="M224" r:id="rId337"/>
    <hyperlink ref="M225" r:id="rId338"/>
    <hyperlink ref="M226" r:id="rId339"/>
    <hyperlink ref="M227" r:id="rId340"/>
    <hyperlink ref="M228" r:id="rId341"/>
    <hyperlink ref="M229" r:id="rId342"/>
    <hyperlink ref="M230" r:id="rId343"/>
    <hyperlink ref="M231" r:id="rId344"/>
    <hyperlink ref="M232" r:id="rId345"/>
    <hyperlink ref="M233" r:id="rId346"/>
    <hyperlink ref="M234" r:id="rId347"/>
    <hyperlink ref="M235" r:id="rId348"/>
    <hyperlink ref="M236" r:id="rId349"/>
    <hyperlink ref="M237" r:id="rId350"/>
    <hyperlink ref="M238" r:id="rId351"/>
    <hyperlink ref="M239" r:id="rId352"/>
    <hyperlink ref="M240" r:id="rId353"/>
    <hyperlink ref="M241" r:id="rId354"/>
    <hyperlink ref="M243" r:id="rId355"/>
    <hyperlink ref="M244" r:id="rId356"/>
    <hyperlink ref="M245" r:id="rId357"/>
    <hyperlink ref="M246" r:id="rId358"/>
    <hyperlink ref="M247" r:id="rId359"/>
    <hyperlink ref="M248" r:id="rId360"/>
    <hyperlink ref="M249" r:id="rId361"/>
    <hyperlink ref="M250" r:id="rId362"/>
    <hyperlink ref="M251" r:id="rId363"/>
    <hyperlink ref="M252" r:id="rId364"/>
    <hyperlink ref="M253" r:id="rId365"/>
    <hyperlink ref="M254" r:id="rId366"/>
    <hyperlink ref="M255" r:id="rId367"/>
    <hyperlink ref="M256" r:id="rId368"/>
    <hyperlink ref="M257" r:id="rId369"/>
    <hyperlink ref="M258:M261" r:id="rId370" display="http://www.tk-avto.ru/files/TK15110.jpg"/>
    <hyperlink ref="M258" r:id="rId371"/>
    <hyperlink ref="M259" r:id="rId372"/>
    <hyperlink ref="M260" r:id="rId373"/>
    <hyperlink ref="M261" r:id="rId374"/>
    <hyperlink ref="M203" r:id="rId375"/>
    <hyperlink ref="M124" r:id="rId376"/>
    <hyperlink ref="M125" r:id="rId377"/>
    <hyperlink ref="M41" r:id="rId378"/>
    <hyperlink ref="M39" r:id="rId379"/>
    <hyperlink ref="M64" r:id="rId380"/>
    <hyperlink ref="M389" r:id="rId381"/>
    <hyperlink ref="M345" r:id="rId382"/>
    <hyperlink ref="M346" r:id="rId383"/>
    <hyperlink ref="M392" r:id="rId384"/>
    <hyperlink ref="M408" r:id="rId385"/>
    <hyperlink ref="M396" r:id="rId386"/>
    <hyperlink ref="M398" r:id="rId387"/>
    <hyperlink ref="M401" r:id="rId388"/>
    <hyperlink ref="M464" r:id="rId389"/>
    <hyperlink ref="M482" r:id="rId390"/>
    <hyperlink ref="M397" r:id="rId391"/>
    <hyperlink ref="M242" r:id="rId392"/>
    <hyperlink ref="M262:M275" r:id="rId393" display="http://www.tk-avto.ru/files/TK15114.jpg"/>
    <hyperlink ref="M262" r:id="rId394"/>
    <hyperlink ref="M263" r:id="rId395"/>
    <hyperlink ref="M264" r:id="rId396"/>
    <hyperlink ref="M265" r:id="rId397"/>
    <hyperlink ref="M266" r:id="rId398"/>
    <hyperlink ref="M267" r:id="rId399"/>
    <hyperlink ref="M268" r:id="rId400"/>
    <hyperlink ref="M269" r:id="rId401"/>
    <hyperlink ref="M270" r:id="rId402"/>
    <hyperlink ref="M271" r:id="rId403"/>
    <hyperlink ref="M272" r:id="rId404"/>
    <hyperlink ref="M273" r:id="rId405"/>
    <hyperlink ref="M274" r:id="rId406"/>
    <hyperlink ref="M275" r:id="rId407"/>
    <hyperlink ref="M310" r:id="rId408"/>
    <hyperlink ref="M311" r:id="rId409"/>
    <hyperlink ref="M312" r:id="rId410"/>
    <hyperlink ref="M313" r:id="rId411"/>
  </hyperlinks>
  <pageMargins left="0" right="0" top="0.59027777777777801" bottom="0.59027777777777801" header="0.511811023622047" footer="0.511811023622047"/>
  <pageSetup paperSize="9" orientation="landscape" horizontalDpi="300" verticalDpi="300" r:id="rId412"/>
  <drawing r:id="rId41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2025-12-06T07:50:44Z</dcterms:modified>
  <dc:language>ru-RU</dc:language>
</cp:coreProperties>
</file>