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'28'!$A$14:$N$707</definedName>
    <definedName name="___xlnm._FilterDatabase" localSheetId="0">'28'!$A$14:$N$707</definedName>
    <definedName name="___xlnm._FilterDatabase_1">'28'!$A$14:$N$707</definedName>
    <definedName name="__xlnm._FilterDatabase" localSheetId="0">'28'!$A$14:$N$707</definedName>
    <definedName name="__xlnm._FilterDatabase_1">'28'!$A$14:$M$706</definedName>
    <definedName name="_xlnm._FilterDatabase" localSheetId="0" hidden="1">'28'!$A$14:$N$707</definedName>
    <definedName name="Excel_BuiltIn_Database">'28'!$D$15:$L$696</definedName>
  </definedNames>
  <calcPr calcId="125725"/>
</workbook>
</file>

<file path=xl/calcChain.xml><?xml version="1.0" encoding="utf-8"?>
<calcChain xmlns="http://schemas.openxmlformats.org/spreadsheetml/2006/main">
  <c r="A681" i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1" s="1"/>
  <c r="A702" s="1"/>
  <c r="A703" s="1"/>
  <c r="A704" s="1"/>
  <c r="A705" s="1"/>
  <c r="A706" s="1"/>
  <c r="A707" s="1"/>
  <c r="A394"/>
  <c r="A395" s="1"/>
  <c r="A369"/>
  <c r="A296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45" s="1"/>
  <c r="A346" s="1"/>
  <c r="A347" s="1"/>
  <c r="A348" s="1"/>
  <c r="A349" s="1"/>
  <c r="A350" s="1"/>
  <c r="A351" s="1"/>
  <c r="A352" s="1"/>
  <c r="A353" s="1"/>
  <c r="A354" s="1"/>
  <c r="A355" s="1"/>
  <c r="A136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25"/>
  <c r="A126" s="1"/>
  <c r="A127" s="1"/>
  <c r="A128" s="1"/>
  <c r="A129" s="1"/>
  <c r="A130" s="1"/>
  <c r="A131" s="1"/>
  <c r="A132" s="1"/>
  <c r="A133" s="1"/>
  <c r="A134" s="1"/>
  <c r="A135" s="1"/>
  <c r="A110"/>
  <c r="A82"/>
  <c r="A83" s="1"/>
  <c r="A78"/>
  <c r="A23"/>
  <c r="A24" s="1"/>
  <c r="A25" s="1"/>
  <c r="A26" s="1"/>
  <c r="A27" s="1"/>
  <c r="A16"/>
  <c r="A17" s="1"/>
  <c r="A18" s="1"/>
  <c r="A19" s="1"/>
  <c r="A20" s="1"/>
  <c r="A21" s="1"/>
  <c r="A22" s="1"/>
  <c r="A15"/>
  <c r="A356"/>
  <c r="A357" s="1"/>
  <c r="A358" s="1"/>
  <c r="A359" s="1"/>
  <c r="A360" s="1"/>
  <c r="A361" s="1"/>
  <c r="A362" s="1"/>
  <c r="A363" s="1"/>
  <c r="A364" s="1"/>
  <c r="A365" s="1"/>
  <c r="A366" s="1"/>
  <c r="A367" s="1"/>
  <c r="A368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289"/>
  <c r="A290" s="1"/>
  <c r="A291"/>
  <c r="A292" s="1"/>
  <c r="A293" s="1"/>
  <c r="A294" s="1"/>
  <c r="A295" s="1"/>
  <c r="A396" l="1"/>
  <c r="A398" s="1"/>
  <c r="A399" s="1"/>
  <c r="A400" s="1"/>
  <c r="A401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5" s="1"/>
  <c r="A427" s="1"/>
  <c r="A429" s="1"/>
  <c r="A431" s="1"/>
  <c r="A433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397"/>
  <c r="A151"/>
  <c r="A154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1" s="1"/>
  <c r="A213" s="1"/>
  <c r="A214" s="1"/>
  <c r="A215" s="1"/>
  <c r="A216" s="1"/>
  <c r="A217" s="1"/>
  <c r="A218" s="1"/>
  <c r="A219" s="1"/>
  <c r="A153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83" s="1"/>
  <c r="A284" s="1"/>
  <c r="A286" s="1"/>
  <c r="A287" s="1"/>
  <c r="A288" s="1"/>
  <c r="A29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28"/>
  <c r="A73" l="1"/>
  <c r="A74" s="1"/>
  <c r="A612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76" l="1"/>
  <c r="A79" s="1"/>
  <c r="A80" s="1"/>
  <c r="A81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75"/>
</calcChain>
</file>

<file path=xl/sharedStrings.xml><?xml version="1.0" encoding="utf-8"?>
<sst xmlns="http://schemas.openxmlformats.org/spreadsheetml/2006/main" count="3806" uniqueCount="1997">
  <si>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</si>
  <si>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</si>
  <si>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</si>
  <si>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</si>
  <si>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</si>
  <si>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</si>
  <si>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</si>
  <si>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</si>
  <si>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</si>
  <si>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</si>
  <si>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</si>
  <si>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</si>
  <si>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</si>
  <si>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</si>
  <si>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</si>
  <si>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</si>
  <si>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</si>
  <si>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</si>
  <si>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</si>
  <si>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</si>
  <si>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</si>
  <si>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</si>
  <si>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</si>
  <si>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</si>
  <si>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</si>
  <si>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компл</t>
  </si>
  <si>
    <t>SkatEnergy</t>
  </si>
  <si>
    <t>шт.</t>
  </si>
  <si>
    <t>ВАЗ</t>
  </si>
  <si>
    <t>2121-3724080</t>
  </si>
  <si>
    <t>TK0432</t>
  </si>
  <si>
    <t>Клемма АКБ (-) свинец с проводом 0.25м 2121  S25</t>
  </si>
  <si>
    <t>http://www.tk-avto.ru/files/TK0432.jpg</t>
  </si>
  <si>
    <t>TK02117</t>
  </si>
  <si>
    <t>Клемма АКБ (-) свинец с проводом 0.30м d10 S25</t>
  </si>
  <si>
    <t>http://www.tk-avto.ru/files/TK02117.jpg</t>
  </si>
  <si>
    <t>TK0384</t>
  </si>
  <si>
    <t>Клемма АКБ (-) свинец с проводом 0.30 d10 S35</t>
  </si>
  <si>
    <t>шт</t>
  </si>
  <si>
    <t>МТЗ 80</t>
  </si>
  <si>
    <t>ДАП-80.3724.043-Б</t>
  </si>
  <si>
    <t>http://www.tk-avto.ru/files/TK0384.jpg</t>
  </si>
  <si>
    <t>TK0201</t>
  </si>
  <si>
    <t>Клемма АКБ (-) свинец с проводом 0.35м d10 S25</t>
  </si>
  <si>
    <t>http://www.tk-avto.ru/files/TK0201.JPG</t>
  </si>
  <si>
    <t>TK0202</t>
  </si>
  <si>
    <t>Клемма АКБ (-) свинец с проводом 0.35м d12 S25</t>
  </si>
  <si>
    <t>http://www.tk-avto.ru/files/TK0202.jpg</t>
  </si>
  <si>
    <t>TK0346</t>
  </si>
  <si>
    <t>Клемма АКБ (-) свинец с проводом 0.35м d12 S35</t>
  </si>
  <si>
    <t>http://www.tk-avto.ru/files/TK0346.jpg</t>
  </si>
  <si>
    <t>TK0329</t>
  </si>
  <si>
    <t>Клемма АКБ (-) свинец с проводом 0.40м d10 S35</t>
  </si>
  <si>
    <t>http://www.tk-avto.ru/files/TK0329.jpg</t>
  </si>
  <si>
    <t>TK0284</t>
  </si>
  <si>
    <t>Клемма АКБ (-) свинец с проводом 0.40м d12 S25</t>
  </si>
  <si>
    <t>http://www.tk-avto.ru/files/TK0284.jpg</t>
  </si>
  <si>
    <t>TK0378</t>
  </si>
  <si>
    <t>Клемма АКБ (-) свинец с проводом 0.45м d10 S35</t>
  </si>
  <si>
    <t>TK0203</t>
  </si>
  <si>
    <t>Клемма АКБ (-) свинец с проводом 0.45м d10 S25</t>
  </si>
  <si>
    <t>http://www.tk-avto.ru/files/TK0203.JPG</t>
  </si>
  <si>
    <t>TK0204</t>
  </si>
  <si>
    <t>Клемма АКБ (-) свинец с проводом 0.45м d12 S25</t>
  </si>
  <si>
    <t>http://www.tk-avto.ru/files/TK0204.JPG</t>
  </si>
  <si>
    <t>TK0372</t>
  </si>
  <si>
    <t>Клемма АКБ (-) свинец с проводом 0.50м d10 S35</t>
  </si>
  <si>
    <t>ГАЗ</t>
  </si>
  <si>
    <t>33104-3724150-10</t>
  </si>
  <si>
    <t>TK0309</t>
  </si>
  <si>
    <t>Клемма АКБ (-) свинец с проводом 0.50м d12 S35 (TK0309)</t>
  </si>
  <si>
    <t>3307-3724551</t>
  </si>
  <si>
    <t>http://www.tk-avto.ru/files/TK0309.JPG</t>
  </si>
  <si>
    <t>TK0205</t>
  </si>
  <si>
    <t>Клемма АКБ (-) свинец с проводом 0.50м d10 S25</t>
  </si>
  <si>
    <t>Т25</t>
  </si>
  <si>
    <t>25-3724150</t>
  </si>
  <si>
    <t>http://www.tk-avto.ru/files/TK0205.JPG</t>
  </si>
  <si>
    <t>Клемма АКБ (-) свинец с проводом 0.50м ГАЗ-53 d10 S25</t>
  </si>
  <si>
    <t>TK0206</t>
  </si>
  <si>
    <t>Клемма АКБ (-) свинец с проводом 0.50м ГАЗ-53 d12 S25</t>
  </si>
  <si>
    <t>http://www.tk-avto.ru/files/TK0206.JPG</t>
  </si>
  <si>
    <t>TK0551</t>
  </si>
  <si>
    <t>Клемма АКБ (-) свинец с проводом 0.50м d10 S50</t>
  </si>
  <si>
    <t>TK0552</t>
  </si>
  <si>
    <t>Клемма АКБ (-) свинец с проводом 0.50м d12 S50</t>
  </si>
  <si>
    <t>TK02120</t>
  </si>
  <si>
    <t>Клемма АКБ (-) свинец с проводом 0.55м d10 S25</t>
  </si>
  <si>
    <t>МТЗ 1221</t>
  </si>
  <si>
    <t>ДАП -1221.3724-040-02</t>
  </si>
  <si>
    <t>http://www.tk-avto.ru/files/TK02120.jpg</t>
  </si>
  <si>
    <t>TK0385</t>
  </si>
  <si>
    <t>Клемма АКБ (-) свинец с проводом 0.55м d10 S35</t>
  </si>
  <si>
    <t>TK02108</t>
  </si>
  <si>
    <t>Клемма АКБ (-) свинец с проводом 0.55м d12 S25</t>
  </si>
  <si>
    <t>КАМАЗ</t>
  </si>
  <si>
    <t>5320-3724094</t>
  </si>
  <si>
    <t>http://www.tk-avto.ru/files/TK02108.jpg</t>
  </si>
  <si>
    <t>TK0367</t>
  </si>
  <si>
    <t>Клемма АКБ (-) свинец с проводом 0.55м d12 S35</t>
  </si>
  <si>
    <t>TK0547</t>
  </si>
  <si>
    <t>Клемма АКБ (-) свинец с проводом 0.55м d12 S50</t>
  </si>
  <si>
    <t>TK02123</t>
  </si>
  <si>
    <t>Клемма АКБ (-) свинец с проводом 0.70м d8 S25 КМТ</t>
  </si>
  <si>
    <t>ДАП-80.3724.039</t>
  </si>
  <si>
    <t>TK0386</t>
  </si>
  <si>
    <t>Клемма АКБ (-) свинец с проводом 0.70м d8 S35</t>
  </si>
  <si>
    <t>TK0207</t>
  </si>
  <si>
    <t>Клемма АКБ (-) свинец с проводом 0.70м d10 S25</t>
  </si>
  <si>
    <t>МАЗ</t>
  </si>
  <si>
    <t>54322-3724069-10</t>
  </si>
  <si>
    <t>http://www.tk-avto.ru/files/TK0207.JPG</t>
  </si>
  <si>
    <t>TK0347</t>
  </si>
  <si>
    <t>Клемма АКБ (-) свинец с проводом 0.70м d10 S35</t>
  </si>
  <si>
    <t>TK0522</t>
  </si>
  <si>
    <t>Клемма АКБ (-) свинец с проводом 0.70м d10 S50</t>
  </si>
  <si>
    <t>TK0208</t>
  </si>
  <si>
    <t>Клемма АКБ (-) свинец с проводом 0.70м d12 S25</t>
  </si>
  <si>
    <t>http://www.tk-avto.ru/files/TK0208.JPG</t>
  </si>
  <si>
    <t>3302-3724150</t>
  </si>
  <si>
    <t>TK02116</t>
  </si>
  <si>
    <t>Клемма АКБ (-) свинец с проводом 0.80м d12 S25</t>
  </si>
  <si>
    <t>TK02106</t>
  </si>
  <si>
    <t>Клемма АКБ (-) свинец с проводом 0.90м d10 S25</t>
  </si>
  <si>
    <t>ЗИЛ</t>
  </si>
  <si>
    <t>131-3703200</t>
  </si>
  <si>
    <t>TK0209</t>
  </si>
  <si>
    <t>Клемма АКБ (-) свинец с проводом 0.90м d12 S25</t>
  </si>
  <si>
    <t>http://www.tk-avto.ru/files/TK0209.JPG</t>
  </si>
  <si>
    <t>TK0364</t>
  </si>
  <si>
    <t>Клемма АКБ (-) свинец с проводом 0.90м d10 S35</t>
  </si>
  <si>
    <t>TK0365</t>
  </si>
  <si>
    <t>Клемма АКБ (-) свинец с проводом 0.90м d12 S35</t>
  </si>
  <si>
    <t>TK0546</t>
  </si>
  <si>
    <t>Клемма АКБ (-) свинец с проводом 0.90м d12 S50</t>
  </si>
  <si>
    <t>TK0210</t>
  </si>
  <si>
    <t>Клемма АКБ (-) свинец с проводом 1.05м d10 S25</t>
  </si>
  <si>
    <t>5320-3724096-10</t>
  </si>
  <si>
    <t>http://www.tk-avto.ru/files/TK0210.JPG</t>
  </si>
  <si>
    <t>TK0373</t>
  </si>
  <si>
    <t>Клемма АКБ (-) свинец с проводом 1.05м d10 S35</t>
  </si>
  <si>
    <t>http://www.tk-avto.ru/files/TK0373.jpg</t>
  </si>
  <si>
    <t>TK0211</t>
  </si>
  <si>
    <t>Клемма АКБ (-) свинец с проводом 1.05м d12 S25 МАЗ.КАМАЗ</t>
  </si>
  <si>
    <t>http://www.tk-avto.ru/files/TK0211.jpg</t>
  </si>
  <si>
    <t>TK0310</t>
  </si>
  <si>
    <t>Клемма АКБ (-) свинец с проводом 1.05м d12 S35 (TK0310)</t>
  </si>
  <si>
    <t>http://www.tk-avto.ru/files/TK0310.JPG</t>
  </si>
  <si>
    <t>TK0554</t>
  </si>
  <si>
    <t>Клемма АКБ (-) свинец с проводом 1.05м d10 S50</t>
  </si>
  <si>
    <t>4310-3724096</t>
  </si>
  <si>
    <t>http://www.tk-avto.ru/files/TK0554.jpg</t>
  </si>
  <si>
    <t>TK0513</t>
  </si>
  <si>
    <t>Клемма АКБ (-) свинец с проводом 1.05м d12 S50</t>
  </si>
  <si>
    <t>http://www.tk-avto.ru/files/TK0513.JPG</t>
  </si>
  <si>
    <t>54322-3724069</t>
  </si>
  <si>
    <t>TK0212</t>
  </si>
  <si>
    <t>Клемма АКБ (-) свинец с проводом 1.20м d10 S25</t>
  </si>
  <si>
    <t>http://www.tk-avto.ru/files/TK0212.JPG</t>
  </si>
  <si>
    <t>TK0213</t>
  </si>
  <si>
    <t>Клемма АКБ (-) свинец с проводом 1.20м d12 S25</t>
  </si>
  <si>
    <t>http://www.tk-avto.ru/files/TK0213.jpg</t>
  </si>
  <si>
    <t>TK0354</t>
  </si>
  <si>
    <t>Клемма АКБ (-) свинец с проводом 1.20м d10 S35</t>
  </si>
  <si>
    <t>http://www.tk-avto.ru/files/TK0354.jpg</t>
  </si>
  <si>
    <t>TK0355</t>
  </si>
  <si>
    <t>Клемма АКБ (-) свинец с проводом 1.20м d12 S35</t>
  </si>
  <si>
    <t>http://www.tk-avto.ru/files/TK0355.jpg</t>
  </si>
  <si>
    <t>TK0532</t>
  </si>
  <si>
    <t>Клемма АКБ (-) свинец с проводом 1.20м d12 S50</t>
  </si>
  <si>
    <t>http://www.tk-avto.ru/files/TK0532.jpg</t>
  </si>
  <si>
    <t>TK0330</t>
  </si>
  <si>
    <t>Клемма АКБ (-) свинец с проводом 1.30м d12 S35</t>
  </si>
  <si>
    <t>http://www.tk-avto.ru/files/TK0330.jpg</t>
  </si>
  <si>
    <t>TK0533</t>
  </si>
  <si>
    <t>Клемма АКБ (-) свинец с проводом 1.30м d12 S50</t>
  </si>
  <si>
    <t>http://www.tk-avto.ru/files/TK0533.jpg</t>
  </si>
  <si>
    <t>5301АО-3724 096</t>
  </si>
  <si>
    <t>TK0216</t>
  </si>
  <si>
    <t>Клемма АКБ (-) свинец с проводом 1.50м d10 S25</t>
  </si>
  <si>
    <t>http://www.tk-avto.ru/files/TK0216.JPG</t>
  </si>
  <si>
    <t>TK0217</t>
  </si>
  <si>
    <t>Клемма АКБ (-) свинец с проводом 1.50м d12 S25</t>
  </si>
  <si>
    <t>http://www.tk-avto.ru/files/TK0217.JPG</t>
  </si>
  <si>
    <t>TK0331</t>
  </si>
  <si>
    <t>Клемма АКБ (-) свинец с проводом 1.50м d12 S35</t>
  </si>
  <si>
    <t>http://www.tk-avto.ru/files/TK0331.jpg</t>
  </si>
  <si>
    <t>TK0534</t>
  </si>
  <si>
    <t>Клемма АКБ (-) свинец с проводом 1.50м d12 S50</t>
  </si>
  <si>
    <t>http://www.tk-avto.ru/files/TK0534.jpg</t>
  </si>
  <si>
    <t>TK0218</t>
  </si>
  <si>
    <t>Клемма АКБ (-) свинец с проводом 2.00м d10 S25</t>
  </si>
  <si>
    <t>4310-3724092</t>
  </si>
  <si>
    <t>http://www.tk-avto.ru/files/TK0218.JPG</t>
  </si>
  <si>
    <t>TK0219</t>
  </si>
  <si>
    <t>Клемма АКБ (-) свинец с проводом 2.00м d12 S25</t>
  </si>
  <si>
    <t>http://www.tk-avto.ru/files/TK0219.JPG</t>
  </si>
  <si>
    <t>TK0356</t>
  </si>
  <si>
    <t>Клемма АКБ (-) свинец с проводом 2.00м d10 S35</t>
  </si>
  <si>
    <t>TK0357</t>
  </si>
  <si>
    <t>Клемма АКБ (-) свинец с проводом 2.00м d12 S35</t>
  </si>
  <si>
    <t>TK0535</t>
  </si>
  <si>
    <t>Клемма АКБ (-) свинец с проводом 2.00м d10 S50</t>
  </si>
  <si>
    <t>TK0536</t>
  </si>
  <si>
    <t>Клемма АКБ (-) свинец с проводом 2.00м d12 S50</t>
  </si>
  <si>
    <t>TK02118</t>
  </si>
  <si>
    <t>Клемма АКБ (+) свинец с проводом 0.50м d10 S25</t>
  </si>
  <si>
    <t>TK0379</t>
  </si>
  <si>
    <t>Клемма АКБ (+) свинец с проводом 0.50м d10 S35</t>
  </si>
  <si>
    <t>TK02122</t>
  </si>
  <si>
    <t>Клемма АКБ (+) свинец с проводом 0.55м d10 S25</t>
  </si>
  <si>
    <t>ДАП -1221.3724-020-02</t>
  </si>
  <si>
    <t>TK0387</t>
  </si>
  <si>
    <t>Клемма АКБ (+) свинец с проводом 0.55м d10 S35</t>
  </si>
  <si>
    <t>TK02124</t>
  </si>
  <si>
    <t>Клемма АКБ (+) свинец с проводом 0.70м d8 S25 КМТ</t>
  </si>
  <si>
    <t>TK0388</t>
  </si>
  <si>
    <t>Клемма АКБ (+) свинец с проводом 0.70м d8 S35</t>
  </si>
  <si>
    <t>ДАП-80.3724.043-А</t>
  </si>
  <si>
    <t>TK02114</t>
  </si>
  <si>
    <t>Клемма АКБ (+) свинец с проводом 0.70м d10 S25</t>
  </si>
  <si>
    <t>http://www.tk-avto.ru/files/TK02114.jpg</t>
  </si>
  <si>
    <t>TK0297</t>
  </si>
  <si>
    <t>Клемма АКБ (+) свинец с проводом 0.70м d12 S25</t>
  </si>
  <si>
    <t>http://www.tk-avto.ru/files/TK0297.jpg</t>
  </si>
  <si>
    <t>TK0380</t>
  </si>
  <si>
    <t>Клемма АКБ (+) свинец с проводом 0.70м d10 S35</t>
  </si>
  <si>
    <t>TK02119</t>
  </si>
  <si>
    <t>Клемма АКБ (+) свинец с проводом 0.80м d10 S25</t>
  </si>
  <si>
    <t>Т40М</t>
  </si>
  <si>
    <t>http://www.tk-avto.ru/files/TK02119.jpg</t>
  </si>
  <si>
    <t>TK02125</t>
  </si>
  <si>
    <t>Клемма АКБ (+) свинец с проводом 0.90м d10 S25</t>
  </si>
  <si>
    <t>http://www.tk-avto.ru/files/TK02125.jpg</t>
  </si>
  <si>
    <t>TK0290</t>
  </si>
  <si>
    <t>Клемма АКБ (+) свинец с проводом 0.90м d12 S25</t>
  </si>
  <si>
    <t>http://www.tk-avto.ru/files/TK0290.jpg</t>
  </si>
  <si>
    <t>TK0220</t>
  </si>
  <si>
    <t>Клемма АКБ (+) свинец с проводом 1.00м d10 S25</t>
  </si>
  <si>
    <t>http://www.tk-avto.ru/files/TK0220.JPG</t>
  </si>
  <si>
    <t>TK0221</t>
  </si>
  <si>
    <t>Клемма АКБ (+) свинец с проводом 1.00м d12 S25</t>
  </si>
  <si>
    <t>http://www.tk-avto.ru/files/TK0221.JPG</t>
  </si>
  <si>
    <t>TK0301</t>
  </si>
  <si>
    <t>Клемма АКБ (+) свинец с проводом 1.00м d12 S35</t>
  </si>
  <si>
    <t>http://www.tk-avto.ru/files/TK0301.JPG</t>
  </si>
  <si>
    <t>TK0222</t>
  </si>
  <si>
    <t>Клемма АКБ (+) свинец с проводом 1.05м d10 S25</t>
  </si>
  <si>
    <t>http://www.tk-avto.ru/files/TK0222.JPG</t>
  </si>
  <si>
    <t>TK0223</t>
  </si>
  <si>
    <t>Клемма АКБ (+) свинец с проводом 1.05м d12 S25</t>
  </si>
  <si>
    <t>http://www.tk-avto.ru/files/TK0223.JPG</t>
  </si>
  <si>
    <t>TK0302</t>
  </si>
  <si>
    <t>Клемма АКБ (+) свинец с проводом 1.20м d12 S35</t>
  </si>
  <si>
    <t>3307-3724050</t>
  </si>
  <si>
    <t>http://www.tk-avto.ru/files/TK0302.JPG</t>
  </si>
  <si>
    <t>TK0224</t>
  </si>
  <si>
    <t>Клемма АКБ (+) свинец с проводом 1.20м ГАЗ-53/3307 d10 S25</t>
  </si>
  <si>
    <t>53-3724050</t>
  </si>
  <si>
    <t>http://www.tk-avto.ru/files/TK0224.JPG</t>
  </si>
  <si>
    <t>TK0225</t>
  </si>
  <si>
    <t>Клемма АКБ (+) свинец с проводом 1.20м ГАЗ-53/3307 d12 S25</t>
  </si>
  <si>
    <t>http://www.tk-avto.ru/files/TK0225.JPG</t>
  </si>
  <si>
    <t>TK0560</t>
  </si>
  <si>
    <t>Клемма АКБ (+) свинец с проводом 1.20м d12 S50</t>
  </si>
  <si>
    <t>TK0226</t>
  </si>
  <si>
    <t>Клемма АКБ (+) свинец с проводом 1.50м d10 S25</t>
  </si>
  <si>
    <t>http://www.tk-avto.ru/files/TK0226.JPG</t>
  </si>
  <si>
    <t>TK0227</t>
  </si>
  <si>
    <t>Клемма АКБ (+) свинец с проводом 1.50м d12 S25</t>
  </si>
  <si>
    <t>http://www.tk-avto.ru/files/TK0227.JPG</t>
  </si>
  <si>
    <t>TK0328</t>
  </si>
  <si>
    <t>Клемма АКБ (+) свинец с проводом 1.50м d12 S35</t>
  </si>
  <si>
    <t>http://www.tk-avto.ru/files/TK0328.jpg</t>
  </si>
  <si>
    <t>TK0561</t>
  </si>
  <si>
    <t>Клемма АКБ (+) свинец с проводом 1.50м d12 S50</t>
  </si>
  <si>
    <t>TK0303</t>
  </si>
  <si>
    <t>Клемма АКБ (+) свинец с проводом 1.80м d12 S35</t>
  </si>
  <si>
    <t>130-3724172</t>
  </si>
  <si>
    <t>http://www.tk-avto.ru/files/TK0303.JPG</t>
  </si>
  <si>
    <t>TK0228</t>
  </si>
  <si>
    <t>Клемма АКБ (+) свинец с проводом 1.80м ЗИЛ-130 d10 S25</t>
  </si>
  <si>
    <t>http://www.tk-avto.ru/files/TK0228.JPG</t>
  </si>
  <si>
    <t>TK0229</t>
  </si>
  <si>
    <t>Клемма АКБ (+) свинец с проводом 1.80м ЗИЛ-130 d12 S25</t>
  </si>
  <si>
    <t>http://www.tk-avto.ru/files/TK0229.JPG</t>
  </si>
  <si>
    <t>TK0553</t>
  </si>
  <si>
    <t>Клемма АКБ (+) свинец с проводом 1.80м d12 S50</t>
  </si>
  <si>
    <t>TK0230</t>
  </si>
  <si>
    <t>Клемма АКБ (+) свинец с проводом 2.00м d10 S25</t>
  </si>
  <si>
    <t>http://www.tk-avto.ru/files/TK0230.JPG</t>
  </si>
  <si>
    <t>TK0231</t>
  </si>
  <si>
    <t>Клемма АКБ (+) свинец с проводом 2.00м d12 S25</t>
  </si>
  <si>
    <t>4310-3724092-10</t>
  </si>
  <si>
    <t>http://www.tk-avto.ru/files/TK0231.JPG</t>
  </si>
  <si>
    <t>TK0304</t>
  </si>
  <si>
    <t>Клемма АКБ (+) свинец с проводом 2.00м d12 S35 (TK0304)</t>
  </si>
  <si>
    <t>http://www.tk-avto.ru/files/TK0304.JPG</t>
  </si>
  <si>
    <t>TK0525</t>
  </si>
  <si>
    <t>Клемма АКБ (+) свинец с проводом 2.00м d12 S50</t>
  </si>
  <si>
    <t>TK0305</t>
  </si>
  <si>
    <t>Клемма АКБ (+) свинец с проводом 2.30м d10 S35</t>
  </si>
  <si>
    <t>6422-3724062-10</t>
  </si>
  <si>
    <t>http://www.tk-avto.ru/files/TK0305.JPG</t>
  </si>
  <si>
    <t>TK0523</t>
  </si>
  <si>
    <t>Клемма АКБ (+) свинец с проводом 2.30м d10 S50</t>
  </si>
  <si>
    <t>TK0232</t>
  </si>
  <si>
    <t>Клемма АКБ (+) свинец с проводом 2.40м d10 S25</t>
  </si>
  <si>
    <t>6422-3724062</t>
  </si>
  <si>
    <t>http://www.tk-avto.ru/files/TK0232.JPG</t>
  </si>
  <si>
    <t>TK0233</t>
  </si>
  <si>
    <t>Клемма АКБ (+) свинец с проводом 2.40м d12 S25</t>
  </si>
  <si>
    <t>http://www.tk-avto.ru/files/TK0233.jpg</t>
  </si>
  <si>
    <t>TK0389</t>
  </si>
  <si>
    <t>Клемма АКБ (+) свинец с проводом 2.40м d10 S35</t>
  </si>
  <si>
    <t>ДАП-80.3724.041-А</t>
  </si>
  <si>
    <t>TK0359</t>
  </si>
  <si>
    <t>Клемма АКБ (+) свинец с проводом 2.50м d10 S35</t>
  </si>
  <si>
    <t>5301-3724172</t>
  </si>
  <si>
    <t>http://www.tk-avto.ru/files/TK0359.jpg</t>
  </si>
  <si>
    <t>TK0306</t>
  </si>
  <si>
    <t>Клемма АКБ (+) свинец с проводом 2.50м d12 S35</t>
  </si>
  <si>
    <t>0.950</t>
  </si>
  <si>
    <t>http://www.tk-avto.ru/files/TK0306.JPG</t>
  </si>
  <si>
    <t>TK0538</t>
  </si>
  <si>
    <t>Клемма АКБ (+) свинец с проводом 2.50м d10 S50</t>
  </si>
  <si>
    <t>TK0539</t>
  </si>
  <si>
    <t>Клемма АКБ (+) свинец с проводом 2.50м d12 S50</t>
  </si>
  <si>
    <t>TK0234</t>
  </si>
  <si>
    <t>Клемма АКБ (+) свинец с проводом 2.50м ЗИЛ-Бычок d10 S25</t>
  </si>
  <si>
    <t>http://www.tk-avto.ru/files/TK0234.JPG</t>
  </si>
  <si>
    <t>TK0235</t>
  </si>
  <si>
    <t>Клемма АКБ (+) свинец с проводом 2.50м ЗИЛ-Бычок d12 S25</t>
  </si>
  <si>
    <t>http://www.tk-avto.ru/files/TK0235.JPG</t>
  </si>
  <si>
    <t>TK02113</t>
  </si>
  <si>
    <t>Клемма АКБ (+) свинец с проводом 2.75м d10 S25</t>
  </si>
  <si>
    <t>33104-3724050</t>
  </si>
  <si>
    <t>http://www.tk-avto.ru/files/TK02113.jpg</t>
  </si>
  <si>
    <t>TK02111</t>
  </si>
  <si>
    <t>Клемма АКБ (+) свинец с проводом 2.75м d12 S25</t>
  </si>
  <si>
    <t>http://www.tk-avto.ru/files/TK02111.jpg</t>
  </si>
  <si>
    <t>TK0369</t>
  </si>
  <si>
    <t>Клемма АКБ (+) свинец с проводом 2.75м d10 S35</t>
  </si>
  <si>
    <t>http://www.tk-avto.ru/files/TK0369.jpg</t>
  </si>
  <si>
    <t>TK0370</t>
  </si>
  <si>
    <t>Клемма АКБ (+) свинец с проводом 2.75м d12 S35</t>
  </si>
  <si>
    <t>http://www.tk-avto.ru/files/TK0370.jpg</t>
  </si>
  <si>
    <t>TK0548</t>
  </si>
  <si>
    <t>Клемма АКБ (+) свинец с проводом 2.75м d10 S50</t>
  </si>
  <si>
    <t>TK0549</t>
  </si>
  <si>
    <t>Клемма АКБ (+) свинец с проводом 2.75м d12 S50</t>
  </si>
  <si>
    <t>TK02121</t>
  </si>
  <si>
    <t>Клемма АКБ (+) свинец с проводом 2.80м d10 S25</t>
  </si>
  <si>
    <t>ДАП -1221.3724-030-02</t>
  </si>
  <si>
    <t>http://www.tk-avto.ru/files/TK02121.jpg</t>
  </si>
  <si>
    <t>TK0390</t>
  </si>
  <si>
    <t>Клемма АКБ (+) свинец с проводом 2.80м d10 S35</t>
  </si>
  <si>
    <t>http://www.tk-avto.ru/files/TK0390.jpg</t>
  </si>
  <si>
    <t>TK0307</t>
  </si>
  <si>
    <t>Клемма АКБ (+) свинец с проводом 3.00м d10 S35</t>
  </si>
  <si>
    <t>5549-3724062-10</t>
  </si>
  <si>
    <t>http://www.tk-avto.ru/files/TK0307.JPG</t>
  </si>
  <si>
    <t>TK0350</t>
  </si>
  <si>
    <t>Клемма АКБ (+) свинец с проводом 3.00м d12 S35</t>
  </si>
  <si>
    <t>5320-3724092-10</t>
  </si>
  <si>
    <t>TK0524</t>
  </si>
  <si>
    <t>Клемма АКБ (+) свинец с проводом 3.00м d10 S50</t>
  </si>
  <si>
    <t>TK0526</t>
  </si>
  <si>
    <t>Клемма АКБ (+) свинец с проводом 3.00м d12 S50</t>
  </si>
  <si>
    <t>TK0308</t>
  </si>
  <si>
    <t>Клемма АКБ (+) свинец с проводом 3.30м d12 S35 (TK0308)</t>
  </si>
  <si>
    <t>5511-3724092-10</t>
  </si>
  <si>
    <t>http://www.tk-avto.ru/files/TK0308.jpg</t>
  </si>
  <si>
    <t>TK0527</t>
  </si>
  <si>
    <t>Клемма АКБ (+) свинец с проводом 3.30м d12 S50</t>
  </si>
  <si>
    <t>TK0236</t>
  </si>
  <si>
    <t>Клемма АКБ (+) свинец с проводом 3.40м  d12 S25</t>
  </si>
  <si>
    <t>5511-3724092</t>
  </si>
  <si>
    <t>http://www.tk-avto.ru/files/TK0236.JPG</t>
  </si>
  <si>
    <t>TK0237</t>
  </si>
  <si>
    <t>Клемма АКБ (+) свинец с проводом 3.50м  d12 S25</t>
  </si>
  <si>
    <t>http://www.tk-avto.ru/files/TK0237.JPG</t>
  </si>
  <si>
    <t>TK0381</t>
  </si>
  <si>
    <t>TK0238</t>
  </si>
  <si>
    <t>Клемма АКБ (+) свинец с проводом 4.50м ЗИЛ-5301CC d12 S25</t>
  </si>
  <si>
    <t>5301-3724091-30</t>
  </si>
  <si>
    <t>http://www.tk-avto.ru/files/TK0238.JPG</t>
  </si>
  <si>
    <t>TK0382</t>
  </si>
  <si>
    <t>Клемма АКБ (+) свинец с проводом 4.50м d12 S35</t>
  </si>
  <si>
    <t>TK0239</t>
  </si>
  <si>
    <t>Клемма АКБ (+) свинец с проводом КАМАЗ 3.00м d10 S25</t>
  </si>
  <si>
    <t>5320-3724092</t>
  </si>
  <si>
    <t>http://www.tk-avto.ru/files/TK0239.JPG</t>
  </si>
  <si>
    <t>TK0240</t>
  </si>
  <si>
    <t>Клемма АКБ (+) свинец с проводом КАМАЗ 3.00м d12 S25</t>
  </si>
  <si>
    <t>http://www.tk-avto.ru/files/TK0240.JPG</t>
  </si>
  <si>
    <t>TK0291</t>
  </si>
  <si>
    <t>Клемма АКБ (+) свинец с проводом КАМАЗ 3.30м d12 S25</t>
  </si>
  <si>
    <t>TK0710</t>
  </si>
  <si>
    <t>Клеммы АКБ грузовые (2шт.) под гайку d10  свинц.</t>
  </si>
  <si>
    <t>http://www.tk-avto.ru/files/TK0710.jpg</t>
  </si>
  <si>
    <t>TK0709</t>
  </si>
  <si>
    <t>Клеммы АКБ грузовые (2шт.) под гайку d10 свинц. в сборе с болтом</t>
  </si>
  <si>
    <t>http://www.tk-avto.ru/files/TK0709.jpg</t>
  </si>
  <si>
    <t>TK0701</t>
  </si>
  <si>
    <t>Клеммы АКБ грузовые (2шт.) под гайку d8 (TK0701) свинц.</t>
  </si>
  <si>
    <t>http://www.tk-avto.ru/files/TK0701.jpg</t>
  </si>
  <si>
    <t>TK0701Б</t>
  </si>
  <si>
    <t>Клеммы АКБ грузовые (2шт.) под гайку d8 свинц. Блистер</t>
  </si>
  <si>
    <t>http://www.tk-avto.ru/files/TK0701B.jpg</t>
  </si>
  <si>
    <t>TK0702</t>
  </si>
  <si>
    <t>Клеммы АКБ легковые (2шт.) под гайку d6 свинц.</t>
  </si>
  <si>
    <t>http://www.tk-avto.ru/files/TK0702.jpg</t>
  </si>
  <si>
    <t>TK0706</t>
  </si>
  <si>
    <t>Клеммы АКБ универс.(2шт.) ЛЮКС под зажим св.с вплавл.гайкой</t>
  </si>
  <si>
    <t>http://www.tk-avto.ru/files/TK0706.jpg</t>
  </si>
  <si>
    <t>TK0706Б</t>
  </si>
  <si>
    <t>Клеммы АКБ универс.(2шт.) ЛЮКС под зажим св.с вплавл.гайкой Блистер</t>
  </si>
  <si>
    <t>http://www.tk-avto.ru/files/TK0706B.jpg</t>
  </si>
  <si>
    <t>TK0703</t>
  </si>
  <si>
    <t>Клеммы АКБ универс.(2шт.) под зажим свинц.(TK0703)</t>
  </si>
  <si>
    <t>http://www.tk-avto.ru/files/TK0703.jpg</t>
  </si>
  <si>
    <t>TK0704</t>
  </si>
  <si>
    <t>Клеммы АКБ универс.(2шт.) под опрессовку свинц.</t>
  </si>
  <si>
    <t>http://www.tk-avto.ru/files/TK0704.jpg</t>
  </si>
  <si>
    <t>TK0705</t>
  </si>
  <si>
    <t>Клеммы-переходники АКБ с японск. на европ.</t>
  </si>
  <si>
    <t>http://www.tk-avto.ru/files/TK0705.jpg</t>
  </si>
  <si>
    <t>TK0707</t>
  </si>
  <si>
    <t>Клеммы-переходники для АКБ с боков.клемма d=3/8 на европ.кле</t>
  </si>
  <si>
    <t>http://www.tk-avto.ru/files/TK0707.jpg</t>
  </si>
  <si>
    <t>TK0708</t>
  </si>
  <si>
    <t>Клеммы-переходники для АКБ(31гр)штифт 3/8 на европ.клеммы</t>
  </si>
  <si>
    <t>http://www.tk-avto.ru/files/TK0708.jpg</t>
  </si>
  <si>
    <t>TK0711</t>
  </si>
  <si>
    <t>Клеммы АКБ ремонтные с болтом d8</t>
  </si>
  <si>
    <t>http://www.tk-avto.ru/files/TK0707.JPG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</si>
  <si>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</si>
  <si>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</si>
  <si>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TK1501</t>
  </si>
  <si>
    <t xml:space="preserve">Клеммы NF1 АКБ быстросъемные (с защитными крышками), ком-2шт. </t>
  </si>
  <si>
    <t>http://www.tk-avto.ru/files/TK1501.jpg</t>
  </si>
  <si>
    <t>TK1502</t>
  </si>
  <si>
    <t>Клеммы NF2 АКБ цинк (под зажим провода прижимной планкой сбоку), ком-2шт. (78г)</t>
  </si>
  <si>
    <t>http://www.tk-avto.ru/files/TK1502.jpg</t>
  </si>
  <si>
    <t>TK1503</t>
  </si>
  <si>
    <t>Клеммы NF6 АКБ латунь (желтые, под зажим провода прижимной планкой сбоку), ком-2шт.  (81г)</t>
  </si>
  <si>
    <t>http://www.tk-avto.ru/files/TK1503.jpg</t>
  </si>
  <si>
    <t>TK1504</t>
  </si>
  <si>
    <t>Клеммы NF10 АКБ латунь (под зажим провода с клеммой болтом), ком-2шт.</t>
  </si>
  <si>
    <t>http://www.tk-avto.ru/files/TK1504.jpg</t>
  </si>
  <si>
    <t>TK1505</t>
  </si>
  <si>
    <t>Клеммы NF14 АКБ латунь с толстыми стенками (под зажим провода с клеммой болтом с гайкой), ком-2шт.</t>
  </si>
  <si>
    <t>http://www.tk-avto.ru/files/TK1505.jpg</t>
  </si>
  <si>
    <t>TK1506</t>
  </si>
  <si>
    <t>Клеммы NF15 АКБ цинк (под зажим провода с клеммой барашком), ком-2шт. (119г)</t>
  </si>
  <si>
    <t>http://www.tk-avto.ru/files/TK1506.jpg</t>
  </si>
  <si>
    <t>TK1507</t>
  </si>
  <si>
    <t xml:space="preserve">Клеммы NF16 АКБ черная+красная (под зажим провода с клеммой барашком), ком-2шт. </t>
  </si>
  <si>
    <t>http://www.tk-avto.ru/files/TK1507.jpg</t>
  </si>
  <si>
    <t>TK1508</t>
  </si>
  <si>
    <t xml:space="preserve">Клеммы NF17 АКБ черная+красная (под зажим провода с клеммой болтом с гайкой), ком-2шт. </t>
  </si>
  <si>
    <t>http://www.tk-avto.ru/files/TK1508.jpg</t>
  </si>
  <si>
    <t>TK1509</t>
  </si>
  <si>
    <t xml:space="preserve">Клеммы NF19 АКБ латунь трубчатые (под зажим провода двумя болтами), ком-2шт. </t>
  </si>
  <si>
    <t>http://www.tk-avto.ru/files/TK1509.jpg</t>
  </si>
  <si>
    <t>TK1510</t>
  </si>
  <si>
    <t>Клеммы NF20 АКБ цинк трубчатые (под зажим провода  болтом), ком-2шт. (93г)</t>
  </si>
  <si>
    <t>http://www.tk-avto.ru/files/TK1510.jpg</t>
  </si>
  <si>
    <t>TK1511</t>
  </si>
  <si>
    <t xml:space="preserve">Клеммы NF21 АКБ красная+черная (под зажим провода  прижимной планкой посредине), ком-2шт. </t>
  </si>
  <si>
    <t>http://www.tk-avto.ru/files/TK1511.jpg</t>
  </si>
  <si>
    <t>TK1512</t>
  </si>
  <si>
    <t xml:space="preserve">Клеммы NF23 АКБ латунь (под зажим провода  прижимной планкой посредине), ком-2шт. </t>
  </si>
  <si>
    <t>http://www.tk-avto.ru/files/TK1512.jpg</t>
  </si>
  <si>
    <t>TK1513</t>
  </si>
  <si>
    <t xml:space="preserve">Клеммы NF24 АКБ медь (под зажим провода  прижимной планкой посредине), ком-2шт. </t>
  </si>
  <si>
    <t>http://www.tk-avto.ru/files/TK1513.jpg</t>
  </si>
  <si>
    <t>TK1514</t>
  </si>
  <si>
    <t xml:space="preserve">Клеммы NF26 АКБ железо оцинкованное (под зажим провода), ком-2шт. </t>
  </si>
  <si>
    <t>http://www.tk-avto.ru/files/TK1514.jpg</t>
  </si>
  <si>
    <t>TK1515</t>
  </si>
  <si>
    <t>Клеммы NF27 АКБ латунь (под зажим провода с клеммой болтом с барашком), ком-2шт. (101г)</t>
  </si>
  <si>
    <t>http://www.tk-avto.ru/files/TK1515.jpg</t>
  </si>
  <si>
    <t>TK1516</t>
  </si>
  <si>
    <t xml:space="preserve">Клеммы NF28 АКБ  железо оцинкованное (под зажим провода), ком-2шт. </t>
  </si>
  <si>
    <t>http://www.tk-avto.ru/files/TK1516.jpg</t>
  </si>
  <si>
    <t>TK1517</t>
  </si>
  <si>
    <t xml:space="preserve">Клеммы NF29 АКБ цинк с пласт.колпачками (под зажим провода с клеммой болтом с гайкой), ком-2шт. </t>
  </si>
  <si>
    <t>http://www.tk-avto.ru/files/TK1517.jpg</t>
  </si>
  <si>
    <t>TK1518</t>
  </si>
  <si>
    <t>Клеммы NF30 АКБ цинк без пласт.колпачков (под зажим провода с клеммой болтом с гайкой), ком-2шт.</t>
  </si>
  <si>
    <t>http://www.tk-avto.ru/files/TK1518.jpg</t>
  </si>
  <si>
    <t>TK1519</t>
  </si>
  <si>
    <t>Клеммы NF2-A1 АКБ быстросъемные цинк (под зажим провода прижимной планкой сбоку), ком-2шт.  (101г)</t>
  </si>
  <si>
    <t>http://www.tk-avto.ru/files/TK1519.jpg</t>
  </si>
  <si>
    <t>TK1520</t>
  </si>
  <si>
    <t>Клеммы NF6-A1 АКБ быстросъемные латунь (желтые,под зажим провода прижимной планкой сбоку), ком-2шт. (102г)</t>
  </si>
  <si>
    <t>http://www.tk-avto.ru/files/TK1520.jpg</t>
  </si>
  <si>
    <t>TK1521</t>
  </si>
  <si>
    <t>Клеммы NF10-A1 АКБ быстросъемные латунь (под зажим провода с клеммой болтом), ком-2шт.</t>
  </si>
  <si>
    <t>http://www.tk-avto.ru/files/TK1521.jpg</t>
  </si>
  <si>
    <t>TK1522</t>
  </si>
  <si>
    <t>Клеммы NF15-A1 АКБ быстросъемные цинк (под зажим провода с клеммой барашком), ком-2шт. (134г)</t>
  </si>
  <si>
    <t>http://www.tk-avto.ru/files/TK1522.jpg</t>
  </si>
  <si>
    <t>TK1523</t>
  </si>
  <si>
    <t xml:space="preserve">Клеммы NF16-A1 АКБ быстросъемные черная+красная (под зажим провода с клеммой барашком), ком-2шт. </t>
  </si>
  <si>
    <t>http://www.tk-avto.ru/files/TK1523.jpg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</si>
  <si>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</si>
  <si>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</si>
  <si>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http://www.tk-avto.ru/files/TK1524.jpg</t>
  </si>
  <si>
    <t>TK1525</t>
  </si>
  <si>
    <t xml:space="preserve">Клеммы NF19-A1 АКБ быстросьемные латунь трубчатые (под зажим провода двумя болтами), ком-2шт. </t>
  </si>
  <si>
    <t>http://www.tk-avto.ru/files/TK1525.jpg</t>
  </si>
  <si>
    <t>TK1526</t>
  </si>
  <si>
    <t>Клеммы NF20-A1 АКБ быстросьемные цинк трубчатые (под зажим провода  болтом), ком-2шт. (112г)</t>
  </si>
  <si>
    <t>http://www.tk-avto.ru/files/TK1526.jpg</t>
  </si>
  <si>
    <t>TK1527</t>
  </si>
  <si>
    <t>Клеммы NF21-A1 АКБ быстросьемные красная+черная (под зажим провода  прижимной планкой посредине), ком-2шт.</t>
  </si>
  <si>
    <t>http://www.tk-avto.ru/files/TK1527.jpg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</si>
  <si>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</si>
  <si>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</si>
  <si>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http://www.tk-avto.ru/files/TK1528.jpg</t>
  </si>
  <si>
    <t>TK1529</t>
  </si>
  <si>
    <t xml:space="preserve">Клеммы NF24-A1 АКБ быстросьемные медь (под зажим провода  прижимной планкой посредине), ком-2шт. </t>
  </si>
  <si>
    <t>http://www.tk-avto.ru/files/TK1529.jpg</t>
  </si>
  <si>
    <t>TK1530</t>
  </si>
  <si>
    <t xml:space="preserve">Клеммы NF25-A1 АКБ быстросьемные медь (под зажим провода  прижимной планкой посредине), ком-2шт. </t>
  </si>
  <si>
    <t>http://www.tk-avto.ru/files/TK1530.jpg</t>
  </si>
  <si>
    <t>TK1531</t>
  </si>
  <si>
    <t xml:space="preserve">Клеммы NF26-A1 АКБ быстросьемные железо оцинкованное (под зажим провода), ком-2шт. </t>
  </si>
  <si>
    <t>http://www.tk-avto.ru/files/TK1531.jpg</t>
  </si>
  <si>
    <t>TK1532</t>
  </si>
  <si>
    <t>Клеммы NF27-A1 АКБ быстросьемные латунь (под зажим провода с клеммой болтом с барашком), ком-2шт. (131г)</t>
  </si>
  <si>
    <t>http://www.tk-avto.ru/files/TK1532.jpg</t>
  </si>
  <si>
    <t>TK1533</t>
  </si>
  <si>
    <t xml:space="preserve">Клеммы NF28-A1 АКБ быстросьемные железо оцинкованное (под зажим провода), ком-2шт. </t>
  </si>
  <si>
    <t>http://www.tk-avto.ru/files/TK1533.jpg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</si>
  <si>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</si>
  <si>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</si>
  <si>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http://www.tk-avto.ru/files/TK1534.jpg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</si>
  <si>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</si>
  <si>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</si>
  <si>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http://www.tk-avto.ru/files/TK1535.jpg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</si>
  <si>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</si>
  <si>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</si>
  <si>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http://www.tk-avto.ru/files/TK1536.jpg</t>
  </si>
  <si>
    <t>TK1537</t>
  </si>
  <si>
    <t xml:space="preserve">Клеммы NF30-A1 АКБ быстросьемные цинк без пласт.колпачков (под зажим провода с клеммой болтом с гайкой), ком-2шт. 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</si>
  <si>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</si>
  <si>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</si>
  <si>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</si>
  <si>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</si>
  <si>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</si>
  <si>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</si>
  <si>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</si>
  <si>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</si>
  <si>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</si>
  <si>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</si>
  <si>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</si>
  <si>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</si>
  <si>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</si>
  <si>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</si>
  <si>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</si>
  <si>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</si>
  <si>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</si>
  <si>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</si>
  <si>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</si>
  <si>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</si>
  <si>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</si>
  <si>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</si>
  <si>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</si>
  <si>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</si>
  <si>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</si>
  <si>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</si>
  <si>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</si>
  <si>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</si>
  <si>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</si>
  <si>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</si>
  <si>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</si>
  <si>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</si>
  <si>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</si>
  <si>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</si>
  <si>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</si>
  <si>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</si>
  <si>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</si>
  <si>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</si>
  <si>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</si>
  <si>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</si>
  <si>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</si>
  <si>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</si>
  <si>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</si>
  <si>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</si>
  <si>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</si>
  <si>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</si>
  <si>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</si>
  <si>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</si>
  <si>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</si>
  <si>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</si>
  <si>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</si>
  <si>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</si>
  <si>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</si>
  <si>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</si>
  <si>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</si>
  <si>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</si>
  <si>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</si>
  <si>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http://www.tk-avto.ru/files/TK1556.jpg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</si>
  <si>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</si>
  <si>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</si>
  <si>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</si>
  <si>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</si>
  <si>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</si>
  <si>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</si>
  <si>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</si>
  <si>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</si>
  <si>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</si>
  <si>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</si>
  <si>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</si>
  <si>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</si>
  <si>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</si>
  <si>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</si>
  <si>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</si>
  <si>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</si>
  <si>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</si>
  <si>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</si>
  <si>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</si>
  <si>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</si>
  <si>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</si>
  <si>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</si>
  <si>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</si>
  <si>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</si>
  <si>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</si>
  <si>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</si>
  <si>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</si>
  <si>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TK1566</t>
  </si>
  <si>
    <t>Клемма АКБ NF3 цинк (под зажим провода болтом М8 с гайкой) ком-2шт. (TSA)</t>
  </si>
  <si>
    <t>TK1567</t>
  </si>
  <si>
    <t>Клемма АКБ NF3-A1 цинк быстросъемные (под зажим провода болтом М8 с гайкой), ком-2шт. (TSA)</t>
  </si>
  <si>
    <t>TK1568</t>
  </si>
  <si>
    <t>Клемма АКБ NF4 латунь (под зажим провода болтом М8), ком-2шт. (TSA)</t>
  </si>
  <si>
    <t>TK1569</t>
  </si>
  <si>
    <t>Клемма АКБ NF4-А1 латунь быстросъемные (под зажим провода болтом М8), ком-2шт.</t>
  </si>
  <si>
    <t>TK1570</t>
  </si>
  <si>
    <t>Клемма АКБ NF5 латунь трубчатая (под зажим провода болтом М8), ком-2шт. (TSA)</t>
  </si>
  <si>
    <t>TK1571</t>
  </si>
  <si>
    <t>Клемма АКБ NF5-А1 латунь трубчатые быстросъемные (под зажим провода болтом М8), ком-2шт. (TSA)</t>
  </si>
  <si>
    <t>TK1572</t>
  </si>
  <si>
    <t>Клемма АКБ NF7 латунь (с выносной площадкой, под зажим провода болтом М8 с гайкой), ком-2шт. (TSA)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</si>
  <si>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</si>
  <si>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</si>
  <si>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TK1574</t>
  </si>
  <si>
    <t>Клемма АКБ NF8 медь (с выносной площадкой, под зажим провода болтом М8 с гайкой), ком-2шт. (TSA)</t>
  </si>
  <si>
    <t>TK1575</t>
  </si>
  <si>
    <t>Клемма АКБ NF8-A1 медь быстросъемные (с выносной площадкой, под зажим провода болтом М8 с гайкой), ком-2шт. (TSA)</t>
  </si>
  <si>
    <t>TK1576</t>
  </si>
  <si>
    <t>Клемма АКБ NF9 цинк (под зажим провода болтом М10 с конусной гайкой, до 1000А, 12-60В), ком-2шт. (TSA)</t>
  </si>
  <si>
    <t>TK1577</t>
  </si>
  <si>
    <t>Клемма АКБ NF9-A1 цинк быстросъемные (под зажим провода болтом М10 с конусной гайкой, до 1000А, 12-60В), ком-2шт. (TSA)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</si>
  <si>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</si>
  <si>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</si>
  <si>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</si>
  <si>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</si>
  <si>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</si>
  <si>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</si>
  <si>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</si>
  <si>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</si>
  <si>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</si>
  <si>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</si>
  <si>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</si>
  <si>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</si>
  <si>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</si>
  <si>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</si>
  <si>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</si>
  <si>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</si>
  <si>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</si>
  <si>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</si>
  <si>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</si>
  <si>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</si>
  <si>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</si>
  <si>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</si>
  <si>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TK1589</t>
  </si>
  <si>
    <t>Клемма АКБ NF45 латунь (под зажим провода болтом М10), ком-2шт. (TSA)</t>
  </si>
  <si>
    <t>TK1590</t>
  </si>
  <si>
    <t>Клемма АКБ NF46B латунь МИНУС (с выключателем массы, под болт М8), ком-1шт. (TSA)</t>
  </si>
  <si>
    <t>TK1591</t>
  </si>
  <si>
    <t>Клемма АКБ NF46B-А1 латунь быстросъемная МИНУС (с выключателем массы, под болт М8), ком-1шт. (TSA)</t>
  </si>
  <si>
    <t>TK1592</t>
  </si>
  <si>
    <t>Клемма АКБ NF47B латунь МИНУС (с выключателем массы и боковым выводом, под болт М6), ком-1шт. (TSA)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</si>
  <si>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</si>
  <si>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</si>
  <si>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TK1594</t>
  </si>
  <si>
    <t>Клемма АКБ NF47R латунь ПЛЮС (с выключателем массы и боковым выводом, под болт М6), ком-1шт. (TSA)</t>
  </si>
  <si>
    <t>TK1595</t>
  </si>
  <si>
    <t>Клемма АКБ NF47R-А1 быстросъемная ПЛЮС (с выключателем массы и боковым выводом, под болт М6), ком-1шт. (TSA)</t>
  </si>
  <si>
    <t>TK1596</t>
  </si>
  <si>
    <t>Клемма АКБ NF48 цинк (под зажим провода болтом М10 с конусной гайкой, 300-800А, 12-24В), ком-2шт. (TSA)</t>
  </si>
  <si>
    <t>TK1597</t>
  </si>
  <si>
    <t>Клемма АКБ NF48-А1 цинк быстросъемные (под зажим провода болтом М10 с конусной гайкой, 300-800А, 12-24В), ком-2шт. (TSA)</t>
  </si>
  <si>
    <t>TK1598</t>
  </si>
  <si>
    <t>Клемма АКБ NF49 латунь (толстые стенки, под зажим провода прижимной планкой сбоку), ком-2шт. (TSA)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</si>
  <si>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</si>
  <si>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</si>
  <si>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TK15100</t>
  </si>
  <si>
    <t>Клемма АКБ NF50 свинцовый сплав (под болт М10 с гайкой, 198г), 2шт (TSA)</t>
  </si>
  <si>
    <t>TK15101</t>
  </si>
  <si>
    <t>Клемма АКБ NF50-A1 быстросъемная свинцовый сплав (под болт М10 с гайкой, 220г), 2шт (TSA)</t>
  </si>
  <si>
    <t>TK15102</t>
  </si>
  <si>
    <t>Клемма АКБ NF51 свинцовый сплав (с толстыми стенками, под болт М10 с гайкой, 234г), 2шт (TSA)</t>
  </si>
  <si>
    <t>TK15103</t>
  </si>
  <si>
    <t>Клемма АКБ NF51-A1 , быстросъемная  свинцовый сплав (с толстыми стенками, под болт М10 с гайкой, 253г, 2шт (TSA)</t>
  </si>
  <si>
    <t>TK15104</t>
  </si>
  <si>
    <t>Клемма АКБ NF52B свинцовый сплав МИНУС (под болт М10 усиленная, с антикоррозионной прокладкой, 197г), 1шт (TSA)</t>
  </si>
  <si>
    <t>TK15105</t>
  </si>
  <si>
    <t>Клемма АКБ NF52R свинцовый сплав ПЛЮС (под болт М10 усиленная, с антикоррозионной прокладкой, 197г), 1шт (TSA)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</si>
  <si>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</si>
  <si>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</si>
  <si>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</si>
  <si>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</si>
  <si>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</si>
  <si>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</si>
  <si>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</si>
  <si>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</si>
  <si>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</si>
  <si>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</si>
  <si>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</si>
  <si>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</si>
  <si>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</si>
  <si>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</si>
  <si>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TK15113</t>
  </si>
  <si>
    <t>Клемма АКБ NF54 латунь (под болт М10 с конусной гайкой, 118гр), 2шт (TSA)</t>
  </si>
  <si>
    <t>TK15114</t>
  </si>
  <si>
    <t>Клемма АКБ NF54-А1 быстросъемные латунь (под болт М10 с конусной гайкой, 137г), 2шт (TSA)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</si>
  <si>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</si>
  <si>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</si>
  <si>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</si>
  <si>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</si>
  <si>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</si>
  <si>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</si>
  <si>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</si>
  <si>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</si>
  <si>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</si>
  <si>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</si>
  <si>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</si>
  <si>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</si>
  <si>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</si>
  <si>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</si>
  <si>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</si>
  <si>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</si>
  <si>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</si>
  <si>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</si>
  <si>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</si>
  <si>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</si>
  <si>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</si>
  <si>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</si>
  <si>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</si>
  <si>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</si>
  <si>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</si>
  <si>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</si>
  <si>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</si>
  <si>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</si>
  <si>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</si>
  <si>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</si>
  <si>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</si>
  <si>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</si>
  <si>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</si>
  <si>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</si>
  <si>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</si>
  <si>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</si>
  <si>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</si>
  <si>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</si>
  <si>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</si>
  <si>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</si>
  <si>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</si>
  <si>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</si>
  <si>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</si>
  <si>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</si>
  <si>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</si>
  <si>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</si>
  <si>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TK1053</t>
  </si>
  <si>
    <t>Контакт под винт 168 провода АКБ d10 1.0 легковой</t>
  </si>
  <si>
    <t>http://www.tk-avto.ru/files/TK1053.JPG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</si>
  <si>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</si>
  <si>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</si>
  <si>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</si>
  <si>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</si>
  <si>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</si>
  <si>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</si>
  <si>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</si>
  <si>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</si>
  <si>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</si>
  <si>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</si>
  <si>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</si>
  <si>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</si>
  <si>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</si>
  <si>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</si>
  <si>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</si>
  <si>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</si>
  <si>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</si>
  <si>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</si>
  <si>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</si>
  <si>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</si>
  <si>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</si>
  <si>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</si>
  <si>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</si>
  <si>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</si>
  <si>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</si>
  <si>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</si>
  <si>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</si>
  <si>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</si>
  <si>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</si>
  <si>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</si>
  <si>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</si>
  <si>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</si>
  <si>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</si>
  <si>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</si>
  <si>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</si>
  <si>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</si>
  <si>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</si>
  <si>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</si>
  <si>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</si>
  <si>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</si>
  <si>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</si>
  <si>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</si>
  <si>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</si>
  <si>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</si>
  <si>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50-10-11</t>
  </si>
  <si>
    <t xml:space="preserve">Наконечник ТМЛ 50-10-11   </t>
  </si>
  <si>
    <t>50-12-11</t>
  </si>
  <si>
    <t xml:space="preserve">Наконечник ТМЛ 50-12-11   </t>
  </si>
  <si>
    <t>50-8-11</t>
  </si>
  <si>
    <t xml:space="preserve">Наконечник ТМЛ 50-8-11  </t>
  </si>
  <si>
    <t>70-10-13</t>
  </si>
  <si>
    <t>Наконечник ТМЛ 70-10-13</t>
  </si>
  <si>
    <t>70-12-13</t>
  </si>
  <si>
    <t>Наконечник ТМЛ 70-12-13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</si>
  <si>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</si>
  <si>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</si>
  <si>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</si>
  <si>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</si>
  <si>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</si>
  <si>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</si>
  <si>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</si>
  <si>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</si>
  <si>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</si>
  <si>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</si>
  <si>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</si>
  <si>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</si>
  <si>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</si>
  <si>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</si>
  <si>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</si>
  <si>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</si>
  <si>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</si>
  <si>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</si>
  <si>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</si>
  <si>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</si>
  <si>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</si>
  <si>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</si>
  <si>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</si>
  <si>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</si>
  <si>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</si>
  <si>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</si>
  <si>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</si>
  <si>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TK1099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</si>
  <si>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</si>
  <si>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</si>
  <si>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</si>
  <si>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</si>
  <si>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</si>
  <si>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</si>
  <si>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</si>
  <si>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TK0647</t>
  </si>
  <si>
    <t>Провод АМГ-25 медная коса</t>
  </si>
  <si>
    <t>TK0663</t>
  </si>
  <si>
    <t>Провод массы груз. дл-0.20м медная коса S35 (d10-d10)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</si>
  <si>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</si>
  <si>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</si>
  <si>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</si>
  <si>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</si>
  <si>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</si>
  <si>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</si>
  <si>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</si>
  <si>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TK0602</t>
  </si>
  <si>
    <t>Провод массы груз. дл-0.25м медная коса S16 (d12-d12)</t>
  </si>
  <si>
    <t>http://www.tk-avto.ru/files/TK0602.JPG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</si>
  <si>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</si>
  <si>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</si>
  <si>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</si>
  <si>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</si>
  <si>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</si>
  <si>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TK0677</t>
  </si>
  <si>
    <t>Провод массы груз. дл-0.25м медная коса S12 (d10-d10)</t>
  </si>
  <si>
    <t>120-3724421</t>
  </si>
  <si>
    <t>TK0678</t>
  </si>
  <si>
    <t>Провод массы груз. дл-0.25м медная коса S12 (d10-d12)</t>
  </si>
  <si>
    <t>http://www.tk-avto.ru/files/TK0678.jpg</t>
  </si>
  <si>
    <t>TK0670</t>
  </si>
  <si>
    <t>Провод массы груз. дл-0.30м медная коса S16 (d10-d12)</t>
  </si>
  <si>
    <t>TK0605</t>
  </si>
  <si>
    <t>Провод массы груз. дл-0.30м медная коса S16 (d12-d12)</t>
  </si>
  <si>
    <t>http://www.tk-avto.ru/files/TK0605.JPG</t>
  </si>
  <si>
    <t>TK0693</t>
  </si>
  <si>
    <t>Провод массы груз. дл-0.30м медная коса S25 (d10-d10)</t>
  </si>
  <si>
    <t>ДАП -1221.3724-010-02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</si>
  <si>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</si>
  <si>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</si>
  <si>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</si>
  <si>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</si>
  <si>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</si>
  <si>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</si>
  <si>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</si>
  <si>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</si>
  <si>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</si>
  <si>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</si>
  <si>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</si>
  <si>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</si>
  <si>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</si>
  <si>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</si>
  <si>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</si>
  <si>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</si>
  <si>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TK0672</t>
  </si>
  <si>
    <t>Провод массы груз. дл-0.40м медная коса S16 (d10-d10)</t>
  </si>
  <si>
    <t>3307-3724566</t>
  </si>
  <si>
    <t>TK0673</t>
  </si>
  <si>
    <t>Провод массы груз. дл-0.40м медная коса S16 (d10-d12)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</si>
  <si>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</si>
  <si>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</si>
  <si>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</si>
  <si>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</si>
  <si>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</si>
  <si>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TK0674</t>
  </si>
  <si>
    <t>Провод массы груз. дл-0.45м ГАЗ53,3307 медная коса S16 (d10-d10)</t>
  </si>
  <si>
    <t>http://www.tk-avto.ru/files/TK0609.JPG</t>
  </si>
  <si>
    <t>TK0609</t>
  </si>
  <si>
    <t>Провод массы груз. дл-0.45м ГАЗ53,3307 медная коса S16 (d10-d12)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</si>
  <si>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</si>
  <si>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</si>
  <si>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</si>
  <si>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</si>
  <si>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</si>
  <si>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http://www.tk-avto.ru/files/TK0611.JPG</t>
  </si>
  <si>
    <t>TK0611</t>
  </si>
  <si>
    <t>Провод массы груз. дл-0.45м медная коса S25 (d10-d12)</t>
  </si>
  <si>
    <t>TK0662</t>
  </si>
  <si>
    <t>Провод массы груз. дл-0.50м медная коса S16 (d10-d10)</t>
  </si>
  <si>
    <t>5335-3724071-02</t>
  </si>
  <si>
    <t>TK0676</t>
  </si>
  <si>
    <t>Провод массы груз. дл-0.50м медная коса S16 (d10-d12)</t>
  </si>
  <si>
    <t>TK0661</t>
  </si>
  <si>
    <t>Провод массы груз. дл-0.50м медная коса S25 (d10-d10)</t>
  </si>
  <si>
    <t>TK0667</t>
  </si>
  <si>
    <t>Провод массы груз. дл-0.50м медная коса S25 (d10-d12) (TK0653)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</si>
  <si>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</si>
  <si>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</si>
  <si>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</si>
  <si>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</si>
  <si>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</si>
  <si>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</si>
  <si>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TK0614</t>
  </si>
  <si>
    <t>Провод массы груз. дл-0.60м медная коса S25 (d10-d12)</t>
  </si>
  <si>
    <t>http://www.tk-avto.ru/files/TK0614.JPG</t>
  </si>
  <si>
    <t>TK0649</t>
  </si>
  <si>
    <t>Провод массы груз. дл-0.60м медная коса S25 (d12-d12)</t>
  </si>
  <si>
    <t>http://www.tk-avto.ru/files/TK0649.JPG</t>
  </si>
  <si>
    <t>TK0650</t>
  </si>
  <si>
    <t>Провод массы груз. дл-0.70м медная коса S25 (d10-d12)</t>
  </si>
  <si>
    <t>TK1077</t>
  </si>
  <si>
    <t>Провод свечной высоковольтный черный ПВВ 1х7мм2 для сельхозтехники (бухта 10м)</t>
  </si>
  <si>
    <t>http://www.tk-avto.ru/files/TK1077.JPG</t>
  </si>
  <si>
    <t>KGBBA2X075</t>
  </si>
  <si>
    <t>Кабель монтажный автомобильный КГВВА 2x0,75мм 2 круглый черный (ан.тип YLY-S) Россия</t>
  </si>
  <si>
    <t>метр</t>
  </si>
  <si>
    <t>KGBBA2X100</t>
  </si>
  <si>
    <t>Кабель монтажный автомобильный КГВВА 2x1,00мм 2 круглый черный (ан.тип YLY-S) Россия</t>
  </si>
  <si>
    <t>KGBBA4X100</t>
  </si>
  <si>
    <t>Кабель монтажный автомобильный КГВВА 4x1,00мм  2 круглый черный (ан.тип YLY-S) Россия</t>
  </si>
  <si>
    <t>KGBBA7X100</t>
  </si>
  <si>
    <t>Кабель монтажный автомобильный КГВВА 7x1,00мм  2 круглый черный (ан.тип YLY-S) Россия</t>
  </si>
  <si>
    <t>KGBBA2X150</t>
  </si>
  <si>
    <t>Кабель монтажный автомобильный КГВВА 2x1,50мм 2  круглый черный (ан.тип YLY-S) Россия</t>
  </si>
  <si>
    <t>KGBBA3X150</t>
  </si>
  <si>
    <t>Кабель монтажный автомобильный КГВВА 3x1,50мм  2 круглый черный (ан.тип YLY-S) Россия</t>
  </si>
  <si>
    <t>http://www.tk-avto.ru/files/KGBBA3X150.jpg</t>
  </si>
  <si>
    <t>KGBBA7X150</t>
  </si>
  <si>
    <t>Кабель монтажный автомобильный КГВВА 7x1,50мм  2 круглый черный (ан.тип YLY-S) Россия</t>
  </si>
  <si>
    <t>KGBBAMP2X100</t>
  </si>
  <si>
    <t>Кабель монтажный автомобильный КГВВАМ-П 2x1,00мм 2 плоский черный  Россия</t>
  </si>
  <si>
    <t>KGBBAMP2X150</t>
  </si>
  <si>
    <t>Кабель монтажный автомобильный КГВВАМ-П 2x1,50мм 2  плоский Россия</t>
  </si>
  <si>
    <t>KGBBAZ2X075</t>
  </si>
  <si>
    <t>Кабель монтажный автомобильный КГВВАз 2x0,75мм 2 круглый черный (ан.тип YLY-S) Россия</t>
  </si>
  <si>
    <t>http://www.tk-avto.ru/files/KGBBAZ7X150.jpg</t>
  </si>
  <si>
    <t>KGBBAZ7X150</t>
  </si>
  <si>
    <t>Кабель монтажный автомобильный КГВВАз 7x1,50мм  2 круглый черный (ан.тип YLY-S) Россия</t>
  </si>
  <si>
    <t>TK1083</t>
  </si>
  <si>
    <t>Провод ПГВА (ПуГВ) Sсеч.- 0,5мм (пучок  3метра)</t>
  </si>
  <si>
    <t>TK1084</t>
  </si>
  <si>
    <t>Провод ПГВА (ПуГВ) Sсеч.- 0,5мм (пучок  5метров)</t>
  </si>
  <si>
    <t>TK1085</t>
  </si>
  <si>
    <t>Провод ПГВА (ПуГВ) Sсеч.- 0,5мм (пучок 10метров)</t>
  </si>
  <si>
    <t>TK1087</t>
  </si>
  <si>
    <t>Провод ПГВА (ПуГВ) Sсеч.- 0,75мм (пучок  3 метра)</t>
  </si>
  <si>
    <t>TK1088</t>
  </si>
  <si>
    <t>Провод ПГВА (ПуГВ) Sсеч.- 0,75мм (пучок  5 метров)</t>
  </si>
  <si>
    <t>TK1089</t>
  </si>
  <si>
    <t>Провод ПГВА (ПуГВ) Sсеч.- 0,75мм (пучок  10 метров)</t>
  </si>
  <si>
    <t>TK1090</t>
  </si>
  <si>
    <t>Провод ПГВА Sсеч.- 1,0мм (пучок  3 метра)</t>
  </si>
  <si>
    <t>TK1029</t>
  </si>
  <si>
    <t>Провод ПГВА Sсеч.- 1,0мм (пучок  5метров)</t>
  </si>
  <si>
    <t>TK1030</t>
  </si>
  <si>
    <t>Провод ПГВА Sсеч.- 1,0мм (пучок 10метров)</t>
  </si>
  <si>
    <t>TK1086</t>
  </si>
  <si>
    <t>Провод ПГВА Sсеч.- 1,5мм (пучок  3метра)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</si>
  <si>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</si>
  <si>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</si>
  <si>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</si>
  <si>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</si>
  <si>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</si>
  <si>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TK1078</t>
  </si>
  <si>
    <t>Провод ПГВА Sсеч.- 2,5мм (пучок  3метра)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</si>
  <si>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</si>
  <si>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</si>
  <si>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</si>
  <si>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</si>
  <si>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</si>
  <si>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</si>
  <si>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</si>
  <si>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</si>
  <si>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</si>
  <si>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</si>
  <si>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</si>
  <si>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</si>
  <si>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</si>
  <si>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</si>
  <si>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</si>
  <si>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</si>
  <si>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</si>
  <si>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</si>
  <si>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</si>
  <si>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</si>
  <si>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</si>
  <si>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</si>
  <si>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</si>
  <si>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</si>
  <si>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</si>
  <si>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</si>
  <si>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</si>
  <si>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TK1072</t>
  </si>
  <si>
    <t>Провод ПГВА Sсеч.- 25,0мм (бухта 10метров)</t>
  </si>
  <si>
    <t>Провод ПГВА Sсеч.- 25,0мм</t>
  </si>
  <si>
    <t>TK1073</t>
  </si>
  <si>
    <t>Провод ПГВА Sсеч.- 35,0мм (бухта 10метров)</t>
  </si>
  <si>
    <t>http://www.tk-avto.ru/files/TK1073.jpg</t>
  </si>
  <si>
    <t>Провод ПГВА Sсеч.- 35,0мм</t>
  </si>
  <si>
    <t>TK1074</t>
  </si>
  <si>
    <t>Провод ПГВА Sсеч.- 50,0мм (бухта 10метров)</t>
  </si>
  <si>
    <t>TK1075</t>
  </si>
  <si>
    <t>Провод ПГВА Sсеч.- 70,0мм (бухта 10метров)</t>
  </si>
  <si>
    <t>TK0817</t>
  </si>
  <si>
    <t>Провода прикуривателя СКАТ 1000А 6,0м S35 резиновая изоляция(-60 С) СКАТ Россия</t>
  </si>
  <si>
    <t>http://www.tk-avto.ru/files/TK0817.JPG</t>
  </si>
  <si>
    <t>TK0801</t>
  </si>
  <si>
    <t>Провода прикуривателя СКАТ 250А 2,0м изоляция прозрачная Россия</t>
  </si>
  <si>
    <t>http://www.tk-avto.ru/files/TK0801.jpg</t>
  </si>
  <si>
    <t>TK0810</t>
  </si>
  <si>
    <t>Провода прикуривателя СКАТ 250А 2,5м изоляция прозрачная Россия</t>
  </si>
  <si>
    <t>http://www.tk-avto.ru/files/TK0810.jpg</t>
  </si>
  <si>
    <t>TK0819</t>
  </si>
  <si>
    <t>Провода прикуривателя СКАТ 250А 3,0м изоляция прозрачная Россия</t>
  </si>
  <si>
    <t>http://www.tk-avto.ru/files/TK0819.jpg</t>
  </si>
  <si>
    <t>TK0821</t>
  </si>
  <si>
    <t>Провода прикуривателя СКАТ 250А 3,5м изоляция прозрачная Россия</t>
  </si>
  <si>
    <t>http://www.tk-avto.ru/files/TK0821.jpg</t>
  </si>
  <si>
    <t>TK0811</t>
  </si>
  <si>
    <t>Провода прикуривателя СКАТ 250А 4,0м изоляция прозрачная Россия</t>
  </si>
  <si>
    <t>http://www.tk-avto.ru/files/TK0811.jpg</t>
  </si>
  <si>
    <t>TK0818</t>
  </si>
  <si>
    <t>Провода прикуривателя СКАТ 250А 5,0м изоляция прозрачная Россия</t>
  </si>
  <si>
    <t>компл.</t>
  </si>
  <si>
    <t>http://www.tk-avto.ru/files/TK0818.jpg</t>
  </si>
  <si>
    <t>TK0820</t>
  </si>
  <si>
    <t>Провода прикуривателя СКАТ 250А 6,0м изоляция прозрачная Россия</t>
  </si>
  <si>
    <t>http://www.tk-avto.ru/files/TK0820.jpg</t>
  </si>
  <si>
    <t>TK0802</t>
  </si>
  <si>
    <t>Провода прикуривателя СКАТ 500А 2,0м  изоляция прозрачная Россия</t>
  </si>
  <si>
    <t>http://www.tk-avto.ru/files/TK0802.jpg</t>
  </si>
  <si>
    <t>TK0803</t>
  </si>
  <si>
    <t>Провода прикуривателя СКАТ 500А 2,5м  изоляция прозрачная Россия</t>
  </si>
  <si>
    <t>http://www.tk-avto.ru/files/TK0803.jpg</t>
  </si>
  <si>
    <t>TK0822</t>
  </si>
  <si>
    <t>Провода прикуривателя СКАТ 500А 3,0м  изоляция прозрачная Россия</t>
  </si>
  <si>
    <t>http://www.tk-avto.ru/files/TK0822.jpg</t>
  </si>
  <si>
    <t>TK0804</t>
  </si>
  <si>
    <t>Провода прикуривателя СКАТ 500А 3,5м  изоляция прозрачная Россия</t>
  </si>
  <si>
    <t>http://www.tk-avto.ru/files/TK0804.jpg</t>
  </si>
  <si>
    <t>TK0805</t>
  </si>
  <si>
    <t>Провода прикуривателя СКАТ 500А 4,0м  изоляция прозрачная Россия</t>
  </si>
  <si>
    <t>http://www.tk-avto.ru/files/TK0805.jpg</t>
  </si>
  <si>
    <t>TK0816</t>
  </si>
  <si>
    <t>Провода прикуривателя СКАТ 500А 5,0м  изоляция прозрачная Россия</t>
  </si>
  <si>
    <t>http://www.tk-avto.ru/files/TK0816.jpg</t>
  </si>
  <si>
    <t>TK0806</t>
  </si>
  <si>
    <t>Провода прикуривателя СКАТ 500А 6,0м  изоляция прозрачная Россия</t>
  </si>
  <si>
    <t>http://www.tk-avto.ru/files/TK0806.jpg</t>
  </si>
  <si>
    <t>TK0807</t>
  </si>
  <si>
    <t>Провода прикуривателя СКАТ 600А 2,5м S16 резиновая морозостойкая изоляция Россия</t>
  </si>
  <si>
    <t>http://www.tk-avto.ru/files/TK0807.jpg</t>
  </si>
  <si>
    <t>TK0808</t>
  </si>
  <si>
    <t>Провода прикуривателя СКАТ 600А 4,0м S16 резиновая морозостойкая изоляция Россия</t>
  </si>
  <si>
    <t>http://www.tk-avto.ru/files/TK0808.jpg</t>
  </si>
  <si>
    <t>TK0809</t>
  </si>
  <si>
    <t>Провода прикуривателя СКАТ 600А 6,0м S16 резиновая морозостойкая изоляция Россия</t>
  </si>
  <si>
    <t>http://www.tk-avto.ru/files/TK0809.jpg</t>
  </si>
  <si>
    <t>TK0812</t>
  </si>
  <si>
    <t>Провода прикуривателя СКАТ 750А 4,0м S25 резиновая изоляция(-60 С) Россия</t>
  </si>
  <si>
    <t>http://www.tk-avto.ru/files/TK0812.jpg</t>
  </si>
  <si>
    <t>TK0813</t>
  </si>
  <si>
    <t>Провода прикуривателя СКАТ 750А 5,0м S25 резиновая изоляция(-60 С) Россия</t>
  </si>
  <si>
    <t>http://www.tk-avto.ru/files/TK0813.jpg</t>
  </si>
  <si>
    <t>TK0814</t>
  </si>
  <si>
    <t>Провода прикуривателя СКАТ 750А 6,0м S25 резиновая изоляция(-60 С) Россия</t>
  </si>
  <si>
    <t>http://www.tk-avto.ru/files/TK0814.jpg</t>
  </si>
  <si>
    <t>TK0815</t>
  </si>
  <si>
    <t>Провода прикуривателя СКАТ 750А 8,0м S25 резиновая изоляция(-60 С) Россия</t>
  </si>
  <si>
    <t>http://www.tk-avto.ru/files/TK0815.jpg</t>
  </si>
  <si>
    <t>TK1201</t>
  </si>
  <si>
    <t>Провод-перемычка       АКБ 1.00м  S95 (без наконечников)</t>
  </si>
  <si>
    <t>TK1202</t>
  </si>
  <si>
    <t>Провод-перемычка       АКБ 2.00м  S95 (без наконечников)</t>
  </si>
  <si>
    <t>TK1203</t>
  </si>
  <si>
    <t>Провод-перемычка       АКБ 3.00м  S95 (без наконечников)</t>
  </si>
  <si>
    <t>TK1204</t>
  </si>
  <si>
    <t>Провод-перемычка       АКБ 4.00м  S95 (без наконечников)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</si>
  <si>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</si>
  <si>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</si>
  <si>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</si>
  <si>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</si>
  <si>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TK1122</t>
  </si>
  <si>
    <t>Провод-перемычка     АКБ 0.25м d10-d10 КГ25 резин.изол.-60 С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</si>
  <si>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</si>
  <si>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</si>
  <si>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</si>
  <si>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TK1123</t>
  </si>
  <si>
    <t>Провод-перемычка     АКБ 0.35м d10-d10 КГ25 резин.изол.-60 С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</si>
  <si>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</si>
  <si>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</si>
  <si>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</si>
  <si>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</si>
  <si>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</si>
  <si>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</si>
  <si>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</si>
  <si>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</si>
  <si>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</si>
  <si>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</si>
  <si>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</si>
  <si>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</si>
  <si>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</si>
  <si>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</si>
  <si>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</si>
  <si>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</si>
  <si>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</si>
  <si>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TK1124</t>
  </si>
  <si>
    <t>Провод-перемычка     АКБ 0.55м d10-d12 КГ25 резин.изол.-60 С</t>
  </si>
  <si>
    <t>TK1125</t>
  </si>
  <si>
    <t>Провод-перемычка     АКБ 1.05м d10-d12 КГ25 резин.изол.-60 С</t>
  </si>
  <si>
    <t>TK1108</t>
  </si>
  <si>
    <t>Провод-перемычка      АКБ 1.05м клемма-клемма свинец  КГ25 резин.изол.-60 С</t>
  </si>
  <si>
    <t>http://www.tk-avto.ru/files/TK1108.JPG</t>
  </si>
  <si>
    <t>TK1126</t>
  </si>
  <si>
    <t>Провод-перемычка     АКБ 1.50м d10-d12 КГ25 резин.изол.-60 С</t>
  </si>
  <si>
    <t>TK1127</t>
  </si>
  <si>
    <t>Провод-перемычка     АКБ 2.00м d10-d12 КГ25 резин.изол.-60 С</t>
  </si>
  <si>
    <t>TK1109</t>
  </si>
  <si>
    <t>Провод-перемычка     АКБ 0.25м d10-d10 КГ35 резин.изол.-60 С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</si>
  <si>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</si>
  <si>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</si>
  <si>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</si>
  <si>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</si>
  <si>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</si>
  <si>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</si>
  <si>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TK1128</t>
  </si>
  <si>
    <t>Провод-перемычка     АКБ 0.35м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</si>
  <si>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</si>
  <si>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</si>
  <si>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</si>
  <si>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</si>
  <si>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</si>
  <si>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</si>
  <si>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</si>
  <si>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</si>
  <si>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</si>
  <si>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</si>
  <si>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</si>
  <si>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</si>
  <si>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</si>
  <si>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</si>
  <si>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</si>
  <si>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TK1129</t>
  </si>
  <si>
    <t>Провод-перемычка     АКБ 0.55м d10-d10 КГ35 резин.изол.-60 С</t>
  </si>
  <si>
    <t>TK1104</t>
  </si>
  <si>
    <t>Провод-перемычка     АКБ 1.05м клемма-клемма свинец КГ35 резин.изол.-60 С</t>
  </si>
  <si>
    <t>http://www.tk-avto.ru/files/TK1104.JPG</t>
  </si>
  <si>
    <t>TK1130</t>
  </si>
  <si>
    <t>Провод-перемычка     АКБ 1.05м d10-d10 КГ35 резин.изол.-60 С</t>
  </si>
  <si>
    <t>TK1131</t>
  </si>
  <si>
    <t>Провод-перемычка     АКБ 1.50м d10-d10 КГ35 резин.изол.-60 С</t>
  </si>
  <si>
    <t>TK1132</t>
  </si>
  <si>
    <t>Провод-перемычка     АКБ 2.00м d10-d10 КГ35 резин.изол.-60 С</t>
  </si>
  <si>
    <t>TK0912</t>
  </si>
  <si>
    <t>Провод-перемычка    АКБ 0.21м d10-d10 S70</t>
  </si>
  <si>
    <t>http://www.tk-avto.ru/files/TK0912.jpg</t>
  </si>
  <si>
    <t>TK0915</t>
  </si>
  <si>
    <t>Провод-перемычка    АКБ 0.23м клемма-клемма свинец S70</t>
  </si>
  <si>
    <t>TK0925</t>
  </si>
  <si>
    <t>Провод-перемычка    АКБ 0.25м d10-d12 S70</t>
  </si>
  <si>
    <t>5335-3724057</t>
  </si>
  <si>
    <t>TK0923</t>
  </si>
  <si>
    <t>Провод-перемычка    АКБ 0.25м d12-d12 S70</t>
  </si>
  <si>
    <t>5511-3724098</t>
  </si>
  <si>
    <t>TK0913</t>
  </si>
  <si>
    <t>Провод-перемычка    АКБ 0.32м d10-d10 S70</t>
  </si>
  <si>
    <t>http://www.tk-avto.ru/files/TK0913.jpg</t>
  </si>
  <si>
    <t>TK0901</t>
  </si>
  <si>
    <t>Провод-перемычка    АКБ 0.35м d12-d12 S70</t>
  </si>
  <si>
    <t>http://www.tk-avto.ru/files/TK0901.JPG</t>
  </si>
  <si>
    <t>TK0902</t>
  </si>
  <si>
    <t>Провод-перемычка    АКБ 0.40м d12-d12 S70</t>
  </si>
  <si>
    <t>http://www.tk-avto.ru/files/TK0902.jpg</t>
  </si>
  <si>
    <t>TK0914</t>
  </si>
  <si>
    <t>Провод-перемычка    АКБ 0.45м d10-d10 S70</t>
  </si>
  <si>
    <t>http://www.tk-avto.ru/files/TK0914.jpg</t>
  </si>
  <si>
    <t>TK0903</t>
  </si>
  <si>
    <t>Провод-перемычка    АКБ 0.46м d10-d12 S70</t>
  </si>
  <si>
    <t>6422-3724057</t>
  </si>
  <si>
    <t>http://www.tk-avto.ru/files/TK0903.JPG</t>
  </si>
  <si>
    <t>TK0921</t>
  </si>
  <si>
    <t>Провод-перемычка    АКБ 0.50м d10-d10 S70</t>
  </si>
  <si>
    <t>TK0924</t>
  </si>
  <si>
    <t>Провод-перемычка    АКБ 0.50м d10-d12 S70</t>
  </si>
  <si>
    <t>4310-3724094</t>
  </si>
  <si>
    <t>TK0904</t>
  </si>
  <si>
    <t>Провод-перемычка    АКБ 0.50м d12-d12 S70</t>
  </si>
  <si>
    <t>4310-3724098</t>
  </si>
  <si>
    <t>http://www.tk-avto.ru/files/TK0904.jpg</t>
  </si>
  <si>
    <t>TK0905</t>
  </si>
  <si>
    <t>Провод-перемычка    АКБ 0.55м d12-d12 S70</t>
  </si>
  <si>
    <t>http://www.tk-avto.ru/files/TK0905.JPG</t>
  </si>
  <si>
    <t>TK0919</t>
  </si>
  <si>
    <t>Провод-перемычка    АКБ 0.70м d10-d12 S70</t>
  </si>
  <si>
    <t>54322-3724069-01</t>
  </si>
  <si>
    <t>TK0916</t>
  </si>
  <si>
    <t>Провод-перемычка    АКБ 1,00м S70 (без наконечников)</t>
  </si>
  <si>
    <t>TK0906</t>
  </si>
  <si>
    <t>Провод-перемычка    АКБ 1.05м d10-d12 S70</t>
  </si>
  <si>
    <t>http://www.tk-avto.ru/files/TK0906.JPG</t>
  </si>
  <si>
    <t>5320-3724096</t>
  </si>
  <si>
    <t>TK0922</t>
  </si>
  <si>
    <t>Провод-перемычка    АКБ 1.15м d10-d12 S70</t>
  </si>
  <si>
    <t>TK0907</t>
  </si>
  <si>
    <t>Провод-перемычка    АКБ 1.50м d12-d12 S70</t>
  </si>
  <si>
    <t>http://www.tk-avto.ru/files/TK0907.jpg</t>
  </si>
  <si>
    <t>TK0917</t>
  </si>
  <si>
    <t>Провод-перемычка    АКБ 2,00м S70 (без наконечников)</t>
  </si>
  <si>
    <t>TK0908</t>
  </si>
  <si>
    <t>Провод-перемычка    АКБ 2.00м d10-d12 S70</t>
  </si>
  <si>
    <t>http://www.tk-avto.ru/files/TK0908.JPG</t>
  </si>
  <si>
    <t>TK0909</t>
  </si>
  <si>
    <t>Провод-перемычка    АКБ 2.30м d10-d12 S70</t>
  </si>
  <si>
    <t>http://www.tk-avto.ru/files/TK0909.JPG</t>
  </si>
  <si>
    <t>TK0926</t>
  </si>
  <si>
    <t>Провод-перемычка    АКБ 2.50м d10-d12 S70</t>
  </si>
  <si>
    <t>TK0927</t>
  </si>
  <si>
    <t>Провод-перемычка    АКБ 2.75м d10-d12 S70</t>
  </si>
  <si>
    <t>TK0918</t>
  </si>
  <si>
    <t>Провод-перемычка    АКБ 3,00м S70 (без наконечников)</t>
  </si>
  <si>
    <t>TK0910</t>
  </si>
  <si>
    <t>Провод-перемычка    АКБ 3.00м d10-d12 S70</t>
  </si>
  <si>
    <t>5549-3724 062</t>
  </si>
  <si>
    <t>http://www.tk-avto.ru/files/TK0910.jpg</t>
  </si>
  <si>
    <t>5320-3724 092</t>
  </si>
  <si>
    <t>TK0911</t>
  </si>
  <si>
    <t>Провод-перемычка    АКБ 3.30м d10-d12 S70</t>
  </si>
  <si>
    <t>http://www.tk-avto.ru/files/TK0911.JPG</t>
  </si>
  <si>
    <t>TK0920</t>
  </si>
  <si>
    <t>Провод-перемычка    АКБ 5.00м S70 (без наконечников)</t>
  </si>
  <si>
    <t>TK0540</t>
  </si>
  <si>
    <t>Провод-перемычка    АКБ 0.25м d10-d10 S50</t>
  </si>
  <si>
    <t>http://www.tk-avto.ru/files/TK0501.JPG</t>
  </si>
  <si>
    <t>TK0531</t>
  </si>
  <si>
    <t>Провод-перемычка    АКБ 0.25м d10-d12 S50</t>
  </si>
  <si>
    <t>TK0501</t>
  </si>
  <si>
    <t>Провод-перемычка   АКБ 0.25м d12-d12 S50</t>
  </si>
  <si>
    <t>TK0514</t>
  </si>
  <si>
    <t>Провод-перемычка   АКБ 0.25м клемма-клемма свинец S50</t>
  </si>
  <si>
    <t>http://www.tk-avto.ru/files/TK0514.jpg</t>
  </si>
  <si>
    <t>TK0502</t>
  </si>
  <si>
    <t>Провод-перемычка   АКБ 0.35м d12-d12 S50</t>
  </si>
  <si>
    <t>http://www.tk-avto.ru/files/TK0502.JPG</t>
  </si>
  <si>
    <t>TK0515</t>
  </si>
  <si>
    <t>Провод-перемычка   АКБ 0.35м клемма-клемма свинец S50</t>
  </si>
  <si>
    <t>http://www.tk-avto.ru/files/TK0515.jpg</t>
  </si>
  <si>
    <t>TK0503</t>
  </si>
  <si>
    <t>Провод-перемычка   АКБ 0.40м d12-d12 S50 (TK0503)</t>
  </si>
  <si>
    <t>TK0563</t>
  </si>
  <si>
    <t>Провод-перемычка   АКБ 0.45м клемма-клемма свинец S50</t>
  </si>
  <si>
    <t>TK0504</t>
  </si>
  <si>
    <t>Провод-перемычка   АКБ 0.46м d10-d12 S50</t>
  </si>
  <si>
    <t>http://www.tk-avto.ru/files/TK0504.jpg</t>
  </si>
  <si>
    <t>TK0528</t>
  </si>
  <si>
    <t>Провод-перемычка   АКБ 0.50м d10-d10 S50</t>
  </si>
  <si>
    <t>http://www.tk-avto.ru/files/TK0528.jpg</t>
  </si>
  <si>
    <t>TK0529</t>
  </si>
  <si>
    <t>Провод-перемычка   АКБ 0.50м d10-d12 S50</t>
  </si>
  <si>
    <t>http://www.tk-avto.ru/files/TK0505.JPG</t>
  </si>
  <si>
    <t>TK0505</t>
  </si>
  <si>
    <t>Провод-перемычка   АКБ 0.50м d12-d12 S50</t>
  </si>
  <si>
    <t>http://www.tk-avto.ru/files/TK0505.jpg</t>
  </si>
  <si>
    <t>TK0516</t>
  </si>
  <si>
    <t>Провод-перемычка   АКБ 0.50м клемма-клемма свинец S50</t>
  </si>
  <si>
    <t>http://www.tk-avto.ru/files/TK0516.jpg</t>
  </si>
  <si>
    <t>TK0506</t>
  </si>
  <si>
    <t>Провод-перемычка   АКБ 0.55м d12-d12 S50 (TK0506)</t>
  </si>
  <si>
    <t>http://www.tk-avto.ru/files/TK0506.JPG</t>
  </si>
  <si>
    <t>TK0520</t>
  </si>
  <si>
    <t>Провод-перемычка   АКБ 0.70м d10-d12 S50</t>
  </si>
  <si>
    <t>TK0517</t>
  </si>
  <si>
    <t>Провод-перемычка   АКБ 1.00м S50 (без наконечников)</t>
  </si>
  <si>
    <t>TK0542</t>
  </si>
  <si>
    <t>Провод-перемычка   АКБ 1.0м d10-d12 S50</t>
  </si>
  <si>
    <t>TK0543</t>
  </si>
  <si>
    <t>Провод-перемычка   АКБ 1.0м d12-d12 S50</t>
  </si>
  <si>
    <t>TK0555</t>
  </si>
  <si>
    <t>Провод-перемычка   АКБ 1.05м d10-d10 S50</t>
  </si>
  <si>
    <t>TK0507</t>
  </si>
  <si>
    <t>Провод-перемычка   АКБ 1.05м d10-d12 S50 (TK0507)</t>
  </si>
  <si>
    <t>http://www.tk-avto.ru/files/TK0507.jpg</t>
  </si>
  <si>
    <t>TK0530</t>
  </si>
  <si>
    <t>Провод-перемычка   АКБ 1.05м d12-d12 S50</t>
  </si>
  <si>
    <t>TK0521</t>
  </si>
  <si>
    <t>Провод-перемычка   АКБ 1.15м d10-d12 S50</t>
  </si>
  <si>
    <t>TK0544</t>
  </si>
  <si>
    <t>Провод-перемычка   АКБ 1.20м d10-d12 S50</t>
  </si>
  <si>
    <t>TK0545</t>
  </si>
  <si>
    <t>Провод-перемычка   АКБ 1.20м d12-d12 S50</t>
  </si>
  <si>
    <t>TK0508</t>
  </si>
  <si>
    <t>Провод-перемычка   АКБ 1.50м d12-d12 S50 (TK0508)</t>
  </si>
  <si>
    <t>http://www.tk-avto.ru/files/TK0508.JPG</t>
  </si>
  <si>
    <t>TK0541</t>
  </si>
  <si>
    <t>Провод-перемычка   АКБ 1.80м d10-d12 S50</t>
  </si>
  <si>
    <t>TK0509</t>
  </si>
  <si>
    <t>Провод-перемычка   АКБ 2.00м d10-d12 S50</t>
  </si>
  <si>
    <t>TK0559</t>
  </si>
  <si>
    <t>Провод-перемычка   АКБ 2.00м d12-d12 S50</t>
  </si>
  <si>
    <t>http://www.tk-avto.ru/files/TK0509.JPG</t>
  </si>
  <si>
    <t>TK0518</t>
  </si>
  <si>
    <t>Провод-перемычка   АКБ 2.00м S50 (без наконечников)</t>
  </si>
  <si>
    <t>TK0510</t>
  </si>
  <si>
    <t>Провод-перемычка   АКБ 2.30м d10-d12 S50</t>
  </si>
  <si>
    <t>http://www.tk-avto.ru/files/TK0510.JPG</t>
  </si>
  <si>
    <t>TK0537</t>
  </si>
  <si>
    <t>Провод-перемычка   АКБ 2.50м d10-d12 S50</t>
  </si>
  <si>
    <t>TK0550</t>
  </si>
  <si>
    <t>Провод-перемычка   АКБ 2.75м d10-d12 S50</t>
  </si>
  <si>
    <t>TK0556</t>
  </si>
  <si>
    <t>Провод-перемычка   АКБ 3.00м d10-d10 S50</t>
  </si>
  <si>
    <t>TK0511</t>
  </si>
  <si>
    <t>Провод-перемычка   АКБ 3.00м d10-d12 S50</t>
  </si>
  <si>
    <t>Провод-перемычка   АКБ 3.00м d10-d12 S50 (TK0511)</t>
  </si>
  <si>
    <t>http://www.tk-avto.ru/files/TK0511.JPG</t>
  </si>
  <si>
    <t>TK0562</t>
  </si>
  <si>
    <t>Провод-перемычка   АКБ 3.00м d12-d12 S50</t>
  </si>
  <si>
    <t>TK0519</t>
  </si>
  <si>
    <t>Провод-перемычка   АКБ 3.00м S50 (без наконечников)</t>
  </si>
  <si>
    <t>TK0557</t>
  </si>
  <si>
    <t>Провод-перемычка   АКБ 5.00м S50 (без наконечников)</t>
  </si>
  <si>
    <t>TK0558</t>
  </si>
  <si>
    <t>Провод-перемычка   АКБ 10.00м S50 (без наконечников)</t>
  </si>
  <si>
    <t>TK0512</t>
  </si>
  <si>
    <t>Провод-перемычка   АКБ 3.30м d10-d12 S50</t>
  </si>
  <si>
    <t>http://www.tk-avto.ru/files/TK0512.JPG</t>
  </si>
  <si>
    <t>TK0344</t>
  </si>
  <si>
    <t>Провод-перемычка  АКБ 0.15м d10-d10 S35</t>
  </si>
  <si>
    <t>TK0360</t>
  </si>
  <si>
    <t>Провод-перемычка  АКБ 0.25м d10-d10 S35</t>
  </si>
  <si>
    <t>http://www.tk-avto.ru/files/TK0360.jpg</t>
  </si>
  <si>
    <t>TK0353</t>
  </si>
  <si>
    <t>Провод-перемычка  АКБ 0.25м d10-d12 S35</t>
  </si>
  <si>
    <t>TK0311</t>
  </si>
  <si>
    <t>Провод-перемычка  АКБ 0.25м d12-d12 S35</t>
  </si>
  <si>
    <t>http://www.tk-avto.ru/files/TK0311.JPG</t>
  </si>
  <si>
    <t>TK0312</t>
  </si>
  <si>
    <t>Провод-перемычка  АКБ 0.25м клемма-клемма свинец S35</t>
  </si>
  <si>
    <t>http://www.tk-avto.ru/files/TK0312.jpg</t>
  </si>
  <si>
    <t>TK0333</t>
  </si>
  <si>
    <t>Провод-перемычка  АКБ 0.30м клемма-клемма свинец S35</t>
  </si>
  <si>
    <t>http://www.tk-avto.ru/files/TK0333.jpg</t>
  </si>
  <si>
    <t>TK0313</t>
  </si>
  <si>
    <t>Провод-перемычка  АКБ 0.35м d12-d12 S35</t>
  </si>
  <si>
    <t>http://www.tk-avto.ru/files/TK0313.JPG</t>
  </si>
  <si>
    <t>TK0314</t>
  </si>
  <si>
    <t>Провод-перемычка  АКБ 0.35м клемма-клемма свинец S35 (TK0314)</t>
  </si>
  <si>
    <t>TK0315</t>
  </si>
  <si>
    <t>Провод-перемычка  АКБ 0.40м d12-d12 S35</t>
  </si>
  <si>
    <t>http://www.tk-avto.ru/files/TK0315.JPG</t>
  </si>
  <si>
    <t>TK0316</t>
  </si>
  <si>
    <t>Провод-перемычка  АКБ 0.40м клемма-клемма свинец S35</t>
  </si>
  <si>
    <t>http://www.tk-avto.ru/files/TK0316.jpg</t>
  </si>
  <si>
    <t>TK0334</t>
  </si>
  <si>
    <t>Провод-перемычка  АКБ 0.45м клемма-клемма свинец S35</t>
  </si>
  <si>
    <t>TK0317</t>
  </si>
  <si>
    <t>Провод-перемычка  АКБ 0.46м d10-d12 S35</t>
  </si>
  <si>
    <t>http://www.tk-avto.ru/files/TK0317.jpg</t>
  </si>
  <si>
    <t>TK0351</t>
  </si>
  <si>
    <t>Провод-перемычка  АКБ 0.50м d10-d10 S35</t>
  </si>
  <si>
    <t>TK0352</t>
  </si>
  <si>
    <t>Провод-перемычка  АКБ 0.50м d10-d12 S35</t>
  </si>
  <si>
    <t>http://www.tk-avto.ru/files/TK0318.JPG</t>
  </si>
  <si>
    <t>TK0318</t>
  </si>
  <si>
    <t>Провод-перемычка  АКБ 0.50м d12-d12 S35</t>
  </si>
  <si>
    <t>TK0319</t>
  </si>
  <si>
    <t>Провод-перемычка  АКБ 0.50м клемма-клемма свинец S35 (TK0319)</t>
  </si>
  <si>
    <t>TK0335</t>
  </si>
  <si>
    <t>Провод-перемычка  АКБ 0.55м d10-d10 S35</t>
  </si>
  <si>
    <t>TK0320</t>
  </si>
  <si>
    <t>Провод-перемычка  АКБ 0.55м d12-d12 S35</t>
  </si>
  <si>
    <t>http://www.tk-avto.ru/files/TK0320.JPG</t>
  </si>
  <si>
    <t>TK0336</t>
  </si>
  <si>
    <t>Провод-перемычка  АКБ 0.55м клемма-клемма свинец S35 (TK0319)</t>
  </si>
  <si>
    <t>TK0337</t>
  </si>
  <si>
    <t>Провод-перемычка  АКБ 0.60м d12-d12 S35</t>
  </si>
  <si>
    <t>TK0338</t>
  </si>
  <si>
    <t>Провод-перемычка  АКБ 0.65м d12-d12 S35</t>
  </si>
  <si>
    <t>TK0348</t>
  </si>
  <si>
    <t>Провод-перемычка  АКБ 0.70м d10-d12 S35</t>
  </si>
  <si>
    <t>TK0366</t>
  </si>
  <si>
    <t>Провод-перемычка  АКБ 0.80м d12-d12 S35</t>
  </si>
  <si>
    <t>433410-3724094</t>
  </si>
  <si>
    <t>TK0368</t>
  </si>
  <si>
    <t>Провод-перемычка  АКБ 0.80м клемма-клемма свинец S35</t>
  </si>
  <si>
    <t>5301АО-3724091-10</t>
  </si>
  <si>
    <t>TK0339</t>
  </si>
  <si>
    <t>Провод-перемычка  АКБ 0.90м d12-d12 S35</t>
  </si>
  <si>
    <t>TK0374</t>
  </si>
  <si>
    <t>Провод-перемычка  АКБ 1.05м d10-d10 S35</t>
  </si>
  <si>
    <t>TK0340</t>
  </si>
  <si>
    <t>Провод-перемычка  АКБ 1.05м d10-d12 S35</t>
  </si>
  <si>
    <t>http://www.tk-avto.ru/files/TK0340.JPG</t>
  </si>
  <si>
    <t>TK0321</t>
  </si>
  <si>
    <t>Провод-перемычка  АКБ 1.05м d12-d12 S35</t>
  </si>
  <si>
    <t>TK0349</t>
  </si>
  <si>
    <t>Провод-перемычка  АКБ 1.15м d10-d12 S35</t>
  </si>
  <si>
    <t>TK0362</t>
  </si>
  <si>
    <t>Провод-перемычка  АКБ 1.20м d12-d12 S35</t>
  </si>
  <si>
    <t>TK0363</t>
  </si>
  <si>
    <t>Провод-перемычка  АКБ 1.20м d10-d12 S35</t>
  </si>
  <si>
    <t>http://www.tk-avto.ru/files/TK0363.jpg</t>
  </si>
  <si>
    <t>TK0322</t>
  </si>
  <si>
    <t>Провод-перемычка  АКБ 1.50м d12-d12 S35</t>
  </si>
  <si>
    <t>http://www.tk-avto.ru/files/TK0322.JPG</t>
  </si>
  <si>
    <t>TK0361</t>
  </si>
  <si>
    <t>Провод-перемычка  АКБ 1.80м d10-d12 S35</t>
  </si>
  <si>
    <t>TK0323</t>
  </si>
  <si>
    <t>Провод-перемычка  АКБ 2.00м d10-d12 S35</t>
  </si>
  <si>
    <t>http://www.tk-avto.ru/files/TK0323.JPG</t>
  </si>
  <si>
    <t>TK0324</t>
  </si>
  <si>
    <t>Провод-перемычка  АКБ 2.20м d12-d12 S35</t>
  </si>
  <si>
    <t>http://www.tk-avto.ru/files/TK0324.JPG</t>
  </si>
  <si>
    <t>TK0325</t>
  </si>
  <si>
    <t>Провод-перемычка  АКБ 2.30м d10-d12 S35</t>
  </si>
  <si>
    <t>http://www.tk-avto.ru/files/TK0325.JPG</t>
  </si>
  <si>
    <t>TK0345</t>
  </si>
  <si>
    <t>Провод-перемычка  АКБ 2.40м d10-d12 S35</t>
  </si>
  <si>
    <t>http://www.tk-avto.ru/files/TK0327.JPG</t>
  </si>
  <si>
    <t>TK0358</t>
  </si>
  <si>
    <t>Провод-перемычка  АКБ 2.50м d10-d12 S35</t>
  </si>
  <si>
    <t>TK0371</t>
  </si>
  <si>
    <t>Провод-перемычка  АКБ 2.75м d10-d12 S35</t>
  </si>
  <si>
    <t>TK0375</t>
  </si>
  <si>
    <t>Провод-перемычка  АКБ 3.00м d10-d10 S35</t>
  </si>
  <si>
    <t>TK0326</t>
  </si>
  <si>
    <t>Провод-перемычка  АКБ 3.00м d10-d12 S35</t>
  </si>
  <si>
    <t>http://www.tk-avto.ru/files/TK0326.JPG</t>
  </si>
  <si>
    <t>TK0343</t>
  </si>
  <si>
    <t>Провод-перемычка  АКБ 3.30м d10-d12 S35</t>
  </si>
  <si>
    <t>TK0327</t>
  </si>
  <si>
    <t>Провод-перемычка  АКБ 3.30м d12-d12 S35</t>
  </si>
  <si>
    <t>TK0383</t>
  </si>
  <si>
    <t>Провод-перемычка  АКБ 5.00м d10-d10 S35</t>
  </si>
  <si>
    <t>TK0241</t>
  </si>
  <si>
    <t>Провод-перемычка АКБ 0.15м клемма-клемма свинец S25</t>
  </si>
  <si>
    <t>http://www.tk-avto.ru/files/TK0241.JPG</t>
  </si>
  <si>
    <t>TK0292</t>
  </si>
  <si>
    <t>Провод-перемычка АКБ 0.25м d10-d10 S25</t>
  </si>
  <si>
    <t>http://www.tk-avto.ru/files/TK0292.JPG</t>
  </si>
  <si>
    <t>TK0242</t>
  </si>
  <si>
    <t>Провод-перемычка АКБ 0.25м d12-d12 S25</t>
  </si>
  <si>
    <t>http://www.tk-avto.ru/files/TK0242.jpg</t>
  </si>
  <si>
    <t>TK0243</t>
  </si>
  <si>
    <t>Провод-перемычка АКБ 0.25м клемма-клемма свинец S25</t>
  </si>
  <si>
    <t>http://www.tk-avto.ru/files/TK0243.JPG</t>
  </si>
  <si>
    <t>TK0285</t>
  </si>
  <si>
    <t>Провод-перемычка АКБ 0.30м d10-d10 S25</t>
  </si>
  <si>
    <t>TK0244</t>
  </si>
  <si>
    <t>Провод-перемычка АКБ 0.30м d12-d12 S25</t>
  </si>
  <si>
    <t>http://www.tk-avto.ru/files/TK0244.JPG</t>
  </si>
  <si>
    <t>TK0245</t>
  </si>
  <si>
    <t>Провод-перемычка АКБ 0.30м клемма-клемма свинец S25</t>
  </si>
  <si>
    <t>http://www.tk-avto.ru/files/TK0245.JPG</t>
  </si>
  <si>
    <t>TK0246</t>
  </si>
  <si>
    <t>Провод-перемычка АКБ 0.35м d10-d10 S25</t>
  </si>
  <si>
    <t>http://www.tk-avto.ru/files/TK0246.jpg</t>
  </si>
  <si>
    <t>TK0247</t>
  </si>
  <si>
    <t>Провод-перемычка АКБ 0.35м d10-d12 S25</t>
  </si>
  <si>
    <t>http://www.tk-avto.ru/files/TK0247.JPG</t>
  </si>
  <si>
    <t>TK0248</t>
  </si>
  <si>
    <t>Провод-перемычка АКБ 0.35м d12-d12 S25</t>
  </si>
  <si>
    <t>TK0249</t>
  </si>
  <si>
    <t>Провод-перемычка АКБ 0.35м клемма-клемма свинец S25</t>
  </si>
  <si>
    <t>http://www.tk-avto.ru/files/TK0249.JPG</t>
  </si>
  <si>
    <t>TK0250</t>
  </si>
  <si>
    <t>Провод-перемычка АКБ 0.40м d10-d10 S25</t>
  </si>
  <si>
    <t>http://www.tk-avto.ru/files/TK0250.JPG</t>
  </si>
  <si>
    <t>TK0251</t>
  </si>
  <si>
    <t>Провод-перемычка АКБ 0.40м d10-d12 S25</t>
  </si>
  <si>
    <t>http://www.tk-avto.ru/files/TK0251.JPG</t>
  </si>
  <si>
    <t>TK0252</t>
  </si>
  <si>
    <t>Провод-перемычка АКБ 0.40м d12-d12 S25</t>
  </si>
  <si>
    <t>http://www.tk-avto.ru/files/TK0252.JPG</t>
  </si>
  <si>
    <t>TK0253</t>
  </si>
  <si>
    <t>Провод-перемычка АКБ 0.40м клемма-клемма свинец S25</t>
  </si>
  <si>
    <t>http://www.tk-avto.ru/files/TK0253.jpg</t>
  </si>
  <si>
    <t>TK0254</t>
  </si>
  <si>
    <t>Провод-перемычка АКБ 0.45м d10-d10 S25</t>
  </si>
  <si>
    <t>http://www.tk-avto.ru/files/TK0254.JPG</t>
  </si>
  <si>
    <t>TK0255</t>
  </si>
  <si>
    <t>Провод-перемычка АКБ 0.45м d10-d12 S25</t>
  </si>
  <si>
    <t>http://www.tk-avto.ru/files/TK0255.JPG</t>
  </si>
  <si>
    <t>TK0256</t>
  </si>
  <si>
    <t>Провод-перемычка АКБ 0.45м d12-d12 S25</t>
  </si>
  <si>
    <t>http://www.tk-avto.ru/files/TK0256.JPG</t>
  </si>
  <si>
    <t>TK0257</t>
  </si>
  <si>
    <t>Провод-перемычка АКБ 0.45м клемма-клемма свинец S25</t>
  </si>
  <si>
    <t>http://www.tk-avto.ru/files/TK0257.jpg</t>
  </si>
  <si>
    <t>TK0258</t>
  </si>
  <si>
    <t>Провод-перемычка АКБ 0.50м d10-d10 S25</t>
  </si>
  <si>
    <t>http://www.tk-avto.ru/files/TK0258.JPG</t>
  </si>
  <si>
    <t>TK0259</t>
  </si>
  <si>
    <t>Провод-перемычка АКБ 0.50м d12-d12 S25</t>
  </si>
  <si>
    <t>http://www.tk-avto.ru/files/TK0259.jpg</t>
  </si>
  <si>
    <t>TK0260</t>
  </si>
  <si>
    <t>Провод-перемычка АКБ 0.50м клемма-клемма свинец S25</t>
  </si>
  <si>
    <t>http://www.tk-avto.ru/files/TK0260.jpg</t>
  </si>
  <si>
    <t>TK0261</t>
  </si>
  <si>
    <t>Провод-перемычка АКБ 0.55м d10-d10 S25</t>
  </si>
  <si>
    <t>http://www.tk-avto.ru/files/TK0261.JPG</t>
  </si>
  <si>
    <t>TK0262</t>
  </si>
  <si>
    <t>Провод-перемычка АКБ 0.55м d10-d12 S25</t>
  </si>
  <si>
    <t>http://www.tk-avto.ru/files/TK0262.JPG</t>
  </si>
  <si>
    <t>TK0263</t>
  </si>
  <si>
    <t>Провод-перемычка АКБ 0.55м d12-d12 S25</t>
  </si>
  <si>
    <t>http://www.tk-avto.ru/files/TK0263.JPG</t>
  </si>
  <si>
    <t>TK0264</t>
  </si>
  <si>
    <t>Провод-перемычка АКБ 0.55м клемма-клемма свинец S25</t>
  </si>
  <si>
    <t>http://www.tk-avto.ru/files/TK0264.JPG</t>
  </si>
  <si>
    <t>TK0265</t>
  </si>
  <si>
    <t>Провод-перемычка АКБ 0.60м d12-d12 S25</t>
  </si>
  <si>
    <t>http://www.tk-avto.ru/files/TK0265.JPG</t>
  </si>
  <si>
    <t>TK0293</t>
  </si>
  <si>
    <t>Провод-перемычка АКБ 0.65м d12-d12 S25</t>
  </si>
  <si>
    <t>TK0294</t>
  </si>
  <si>
    <t>Провод-перемычка АКБ 0.65м клемма-клемма свинец S25</t>
  </si>
  <si>
    <t>http://www.tk-avto.ru/files/TK0294.jpg</t>
  </si>
  <si>
    <t>TK02115</t>
  </si>
  <si>
    <t>Провод-перемычка АКБ 0.70м клемма-клемма свинец S25</t>
  </si>
  <si>
    <t>TK0266</t>
  </si>
  <si>
    <t>Провод-перемычка АКБ 0.70м d12-d12 S25</t>
  </si>
  <si>
    <t>http://www.tk-avto.ru/files/TK0266.JPG</t>
  </si>
  <si>
    <t>TK02107</t>
  </si>
  <si>
    <t>Провод-перемычка АКБ 0.80м d12-d12 S25</t>
  </si>
  <si>
    <t>TK02109</t>
  </si>
  <si>
    <t>Провод-перемычка АКБ 0.80м клемма-клемма свинец S25</t>
  </si>
  <si>
    <t>TK0287</t>
  </si>
  <si>
    <t>Провод-перемычка АКБ 0.90м d10-d12 S25</t>
  </si>
  <si>
    <t>TK0267</t>
  </si>
  <si>
    <t>Провод-перемычка АКБ 0.90м d12-d12 S25</t>
  </si>
  <si>
    <t>TK0268</t>
  </si>
  <si>
    <t>Провод-перемычка АКБ 0.90м клемма-клемма свинец S25</t>
  </si>
  <si>
    <t>http://www.tk-avto.ru/files/TK0268.JPG</t>
  </si>
  <si>
    <t>TK02105</t>
  </si>
  <si>
    <t>Провод-перемычка АКБ 1.00м d10-d12 S25</t>
  </si>
  <si>
    <t>TK0269</t>
  </si>
  <si>
    <t>Провод-перемычка АКБ 1.00м d12-d12 S25</t>
  </si>
  <si>
    <t>TK0270</t>
  </si>
  <si>
    <t>Провод-перемычка АКБ 1.05м d10-d10 S25</t>
  </si>
  <si>
    <t>http://www.tk-avto.ru/files/TK0270.jpg</t>
  </si>
  <si>
    <t>TK0271</t>
  </si>
  <si>
    <t>Провод-перемычка АКБ 1.05м d10-d12 S25</t>
  </si>
  <si>
    <t>http://www.tk-avto.ru/files/TK0271.jpg</t>
  </si>
  <si>
    <t>TK0272</t>
  </si>
  <si>
    <t>Провод-перемычка АКБ 1.05м d12-d12 S25</t>
  </si>
  <si>
    <t>http://www.tk-avto.ru/files/TK0272.jpg</t>
  </si>
  <si>
    <t>TK0273</t>
  </si>
  <si>
    <t>Провод-перемычка АКБ 1.05м клемма-клемма свинец S25</t>
  </si>
  <si>
    <t>http://www.tk-avto.ru/files/TK0273.JPG</t>
  </si>
  <si>
    <t>TK0288</t>
  </si>
  <si>
    <t>Провод-перемычка АКБ 1.20м d10-d12 S25</t>
  </si>
  <si>
    <t>TK0286</t>
  </si>
  <si>
    <t>Провод-перемычка АКБ 1.20м d12-d12 S25</t>
  </si>
  <si>
    <t>http://www.tk-avto.ru/files/TK0274.JPG</t>
  </si>
  <si>
    <t>TK0274</t>
  </si>
  <si>
    <t>Провод-перемычка АКБ 1.50м d12-d12 S25</t>
  </si>
  <si>
    <t>TK0275</t>
  </si>
  <si>
    <t>Провод-перемычка АКБ 1.70м d12-d12 S25</t>
  </si>
  <si>
    <t>http://www.tk-avto.ru/files/TK0275.JPG</t>
  </si>
  <si>
    <t>TK0289</t>
  </si>
  <si>
    <t>Провод-перемычка АКБ 1.80м d12-d12 S25</t>
  </si>
  <si>
    <t>TK0276</t>
  </si>
  <si>
    <t>Провод-перемычка АКБ 2.00м d10-d10 S25</t>
  </si>
  <si>
    <t>http://www.tk-avto.ru/files/TK0276.JPG</t>
  </si>
  <si>
    <t>TK0277</t>
  </si>
  <si>
    <t>Провод-перемычка АКБ 2.00м d10-d12 S25</t>
  </si>
  <si>
    <t>http://www.tk-avto.ru/files/TK0277.JPG</t>
  </si>
  <si>
    <t>TK0278</t>
  </si>
  <si>
    <t>Провод-перемычка АКБ 2.00м d12-d12 S25</t>
  </si>
  <si>
    <t>http://www.tk-avto.ru/files/TK0278.JPG</t>
  </si>
  <si>
    <t>TK0295</t>
  </si>
  <si>
    <t>Провод-перемычка АКБ 2.00м клемма-клемма свинец S25</t>
  </si>
  <si>
    <t>TK0279</t>
  </si>
  <si>
    <t>Провод-перемычка АКБ 2.30м d12-d12 S25</t>
  </si>
  <si>
    <t>http://www.tk-avto.ru/files/TK0279.JPG</t>
  </si>
  <si>
    <t>TK02112</t>
  </si>
  <si>
    <t>Провод-перемычка АКБ 2.50м d10-d12 S25</t>
  </si>
  <si>
    <t>TK0280</t>
  </si>
  <si>
    <t>Провод-перемычка АКБ 2.50м d12-d12 S25</t>
  </si>
  <si>
    <t>http://www.tk-avto.ru/files/TK0280.JPG</t>
  </si>
  <si>
    <t>TK0281</t>
  </si>
  <si>
    <t>Провод-перемычка АКБ 3.00м d10-d12 S25</t>
  </si>
  <si>
    <t>http://www.tk-avto.ru/files/TK0281.JPG</t>
  </si>
  <si>
    <t>TK0282</t>
  </si>
  <si>
    <t>Провод-перемычка АКБ 3.00м d12-d12 S25</t>
  </si>
  <si>
    <t>http://www.tk-avto.ru/files/TK0282.JPG</t>
  </si>
  <si>
    <t>TK0296</t>
  </si>
  <si>
    <t>Провод-перемычка АКБ 3.30м d10-d12 S25</t>
  </si>
  <si>
    <t>TK0283</t>
  </si>
  <si>
    <t>Провод-перемычка АКБ 3.30м d12-d12 S25</t>
  </si>
  <si>
    <t>http://www.tk-avto.ru/files/TK0283.JPG</t>
  </si>
  <si>
    <t>TK0299</t>
  </si>
  <si>
    <t>Провод-перемычка АКБ 4.50м d12-d12 S25</t>
  </si>
  <si>
    <t>TK1324</t>
  </si>
  <si>
    <t>Разъем 1-о конт. с проводом 0.12м</t>
  </si>
  <si>
    <t>http://www.tk-avto.ru/files/TK0924.JPG</t>
  </si>
  <si>
    <t>TK1345</t>
  </si>
  <si>
    <t>Разъем 2-х конт. 2108 мален. с проводом 0.12м</t>
  </si>
  <si>
    <t>http://www.tk-avto.ru/files/TK0945.JPG</t>
  </si>
  <si>
    <t>TK1325</t>
  </si>
  <si>
    <t>Разъем 2-х конт. с проводом 0.12м</t>
  </si>
  <si>
    <t>http://www.tk-avto.ru/files/TK0925.jpg</t>
  </si>
  <si>
    <t>TK1326</t>
  </si>
  <si>
    <t>Разъем 4-х конт. с проводом 0.12м</t>
  </si>
  <si>
    <t>http://www.tk-avto.ru/files/TK0926.jpg</t>
  </si>
  <si>
    <t>TK1327</t>
  </si>
  <si>
    <t>Разъем 6-и конт. с проводом 0.12м</t>
  </si>
  <si>
    <t>http://www.tk-avto.ru/files/TK0927.jpg</t>
  </si>
  <si>
    <t>TK1328</t>
  </si>
  <si>
    <t>Разъем 8-и конт. с проводом 0.12м</t>
  </si>
  <si>
    <t>http://www.tk-avto.ru/files/TK0928.jpg</t>
  </si>
  <si>
    <t>TK1358</t>
  </si>
  <si>
    <t>Разъем лампы фары с проводом H1 0.12м (4038)</t>
  </si>
  <si>
    <t>http://www.tk-avto.ru/files/TK0958.jpg</t>
  </si>
  <si>
    <t>TK1359</t>
  </si>
  <si>
    <t>Разъем лампы фары с проводом H7 0.12м</t>
  </si>
  <si>
    <t>http://www.tk-avto.ru/files/TK0959.jpeg</t>
  </si>
  <si>
    <t>TK1336</t>
  </si>
  <si>
    <t>Разъем лампы фары с проводом Н4 0.12м</t>
  </si>
  <si>
    <t>http://www.tk-avto.ru/files/TK0936.jpg</t>
  </si>
  <si>
    <t>TK1360</t>
  </si>
  <si>
    <t>Разъем лампы фары с проводом Н8,H9,H11 0.12м</t>
  </si>
  <si>
    <t>http://www.tk-avto.ru/files/TK0960.jpg</t>
  </si>
  <si>
    <t>TK1337</t>
  </si>
  <si>
    <t>Разъем реле 4-х конт.с пров. 0.12м</t>
  </si>
  <si>
    <t>http://www.tk-avto.ru/files/TK0937.jpg</t>
  </si>
  <si>
    <t>TK1338</t>
  </si>
  <si>
    <t>Разъем реле 5-и конт.с пров. 0.12м</t>
  </si>
  <si>
    <t>http://www.tk-avto.ru/files/TK0938.jpg</t>
  </si>
  <si>
    <t>TK1037</t>
  </si>
  <si>
    <t>Рем/комплект омыв.унив.(трубка-2.5м,форсунка-2шт.,тройник)</t>
  </si>
  <si>
    <t>http://www.tk-avto.ru/files/TK1037.JPG</t>
  </si>
  <si>
    <t>TK10105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</si>
  <si>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</si>
  <si>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</si>
  <si>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</si>
  <si>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</si>
  <si>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</si>
  <si>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TK10103</t>
  </si>
  <si>
    <t>Рем/комплект электропроводки S0,50 (5цвет.х10м)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</si>
  <si>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</si>
  <si>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</si>
  <si>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</si>
  <si>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</si>
  <si>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</si>
  <si>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</si>
  <si>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</si>
  <si>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</si>
  <si>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</si>
  <si>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</si>
  <si>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</si>
  <si>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</si>
  <si>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</si>
  <si>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</si>
  <si>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</si>
  <si>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</si>
  <si>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</si>
  <si>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</si>
  <si>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</si>
  <si>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</si>
  <si>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</si>
  <si>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TK1070</t>
  </si>
  <si>
    <t>Трубка омывателя  4х1</t>
  </si>
  <si>
    <t>http://www.tk-avto.ru/files/TK1070.jpg</t>
  </si>
  <si>
    <t>TK1042</t>
  </si>
  <si>
    <t>бухта</t>
  </si>
  <si>
    <t>http://www.tk-avto.ru/files/TK1042.JPG</t>
  </si>
  <si>
    <t>TK1043</t>
  </si>
  <si>
    <t>Трубка омывателя (бухта 50 метров)</t>
  </si>
  <si>
    <t>http://www.tk-avto.ru/files/TK1043.JPG</t>
  </si>
  <si>
    <t>TK1044</t>
  </si>
  <si>
    <t>Хомуты привода универсальные (в уп.10к-т.)</t>
  </si>
  <si>
    <t>http://www.tk-avto.ru/files/TK1044.JPG</t>
  </si>
  <si>
    <t>TK1058</t>
  </si>
  <si>
    <t>Хомуты привода универсальные (в уп.10к-т.) УСИЛЕННЫЕ</t>
  </si>
  <si>
    <t>http://www.tk-avto.ru/files/TK1058.JPG</t>
  </si>
  <si>
    <t>TK1067</t>
  </si>
  <si>
    <t>Чехол клеммы АКБ +  2101-3724178</t>
  </si>
  <si>
    <t>http://www.tk-avto.ru/files/TK1067.jpg</t>
  </si>
  <si>
    <t>TK1092</t>
  </si>
  <si>
    <t>Чехол клеммы АКБ +  2123-3724178</t>
  </si>
  <si>
    <t>TK1045</t>
  </si>
  <si>
    <t>Шайба медная  D10 х16х1,0 (упаковка 100 штук)</t>
  </si>
  <si>
    <t>http://www.tk-avto.ru/files/TK1045.JPG</t>
  </si>
  <si>
    <t>TK1091</t>
  </si>
  <si>
    <t>Шайба медная  D10 х16х1,50 (упаковка 100 штук)</t>
  </si>
  <si>
    <t>http://www.tk-avto.ru/files/TK1091.jpg</t>
  </si>
  <si>
    <t>http://www.tk-avto.ru/files/TK0919.jpg</t>
  </si>
  <si>
    <t>http://www.tk-avto.ru/files/TK0921.jpg</t>
  </si>
  <si>
    <t>http://www.tk-avto.ru/files/TK0922.jpg</t>
  </si>
  <si>
    <t>http://www.tk-avto.ru/files/TK0923.jpg</t>
  </si>
  <si>
    <t>http://www.tk-avto.ru/files/TK0924.jpg</t>
  </si>
  <si>
    <t>http://www.tk-avto.ru/files/TK1039.jpg</t>
  </si>
  <si>
    <t>http://www.tk-avto.ru/files/TK1097.jpg</t>
  </si>
  <si>
    <t>http://www.tk-avto.ru/files/KGBBA7X150.jpg</t>
  </si>
  <si>
    <t>http://www.tk-avto.ru/files/KGBBA7X100.jpg</t>
  </si>
  <si>
    <t>http://www.tk-avto.ru/files/TK0248.jpg</t>
  </si>
  <si>
    <t>http://www.tk-avto.ru/files/TK0267.jpg</t>
  </si>
  <si>
    <t>http://www.tk-avto.ru/files/TK0287.jpg</t>
  </si>
  <si>
    <t>http://www.tk-avto.ru/files/TK0269.jpg</t>
  </si>
  <si>
    <t>http://www.tk-avto.ru/files/TK0314.jpg</t>
  </si>
  <si>
    <t>http://www.tk-avto.ru/files/TK0319.jpg</t>
  </si>
  <si>
    <t>http://www.tk-avto.ru/files/TK0334.jpg</t>
  </si>
  <si>
    <t>http://www.tk-avto.ru/files/TK0336.jpg</t>
  </si>
  <si>
    <t>http://www.tk-avto.ru/files/TK0368.jpg</t>
  </si>
  <si>
    <t>http://www.tk-avto.ru/files/TK0503.jpg</t>
  </si>
  <si>
    <t>http://www.tk-avto.ru/files/TK0509.jpg</t>
  </si>
  <si>
    <t>http://www.tk-avto.ru/files/TK0561.jpg</t>
  </si>
  <si>
    <t>http://www.tk-avto.ru/files/TK0560.jpg</t>
  </si>
  <si>
    <t>http://www.tk-avto.ru/files/TK0523.jpg</t>
  </si>
  <si>
    <t>http://www.tk-avto.ru/files/TK0548.jpg</t>
  </si>
  <si>
    <t>http://www.tk-avto.ru/files/TK0549.jpg</t>
  </si>
  <si>
    <t>http://www.tk-avto.ru/files/TK0524.jpg</t>
  </si>
  <si>
    <t>http://www.tk-avto.ru/files/TK0526.jpg</t>
  </si>
  <si>
    <t>http://www.tk-avto.ru/files/TK0553.jpg</t>
  </si>
  <si>
    <t>http://www.tk-avto.ru/files/TK0525.jpg</t>
  </si>
  <si>
    <t>http://www.tk-avto.ru/files/TK0538.jpg</t>
  </si>
  <si>
    <t>http://www.tk-avto.ru/files/TK0539.jpg</t>
  </si>
  <si>
    <t>http://www.tk-avto.ru/files/TK0527.jpg</t>
  </si>
  <si>
    <t>http://www.tk-avto.ru/files/TK0530.jpg</t>
  </si>
  <si>
    <t>http://www.tk-avto.ru/files/TK10102.jpg</t>
  </si>
  <si>
    <t>http://www.tk-avto.ru/files/TK10106.jpg</t>
  </si>
  <si>
    <t>http://www.tk-avto.ru/files/TK10107.jpg</t>
  </si>
  <si>
    <t>http://www.tk-avto.ru/files/TK1029.jpg</t>
  </si>
  <si>
    <t>http://www.tk-avto.ru/files/TK1030.jpg</t>
  </si>
  <si>
    <t>http://www.tk-avto.ru/files/TK1032.jpg</t>
  </si>
  <si>
    <t>http://www.tk-avto.ru/files/TK1087.jpg</t>
  </si>
  <si>
    <t>http://www.tk-avto.ru/files/TK1088.jpg</t>
  </si>
  <si>
    <t>http://www.tk-avto.ru/files/TK1090.jpg</t>
  </si>
  <si>
    <t>http://www.tk-avto.ru/files/TK1086.jpg</t>
  </si>
  <si>
    <t>http://www.tk-avto.ru/files/TK10101.jpg</t>
  </si>
  <si>
    <t>http://www.tk-avto.ru/files/TK0285.jpg</t>
  </si>
  <si>
    <t>http://www.tk-avto.ru/files/TK0293.jpg</t>
  </si>
  <si>
    <t>http://www.tk-avto.ru/files/TK0288.jpg</t>
  </si>
  <si>
    <t>http://www.tk-avto.ru/files/TK0286.jpg</t>
  </si>
  <si>
    <t>http://www.tk-avto.ru/files/TK0295.jpg</t>
  </si>
  <si>
    <t>http://www.tk-avto.ru/files/TK0344.jpg</t>
  </si>
  <si>
    <t>http://www.tk-avto.ru/files/TK0353.jpg</t>
  </si>
  <si>
    <t>http://www.tk-avto.ru/files/TK0351.jpg</t>
  </si>
  <si>
    <t>http://www.tk-avto.ru/files/TK0352.jpg</t>
  </si>
  <si>
    <t>http://www.tk-avto.ru/files/TK0335.jpg</t>
  </si>
  <si>
    <t>http://www.tk-avto.ru/files/TK0338.jpg</t>
  </si>
  <si>
    <t>http://www.tk-avto.ru/files/TK0348.jpg</t>
  </si>
  <si>
    <t>http://www.tk-avto.ru/files/TK0366.jpg</t>
  </si>
  <si>
    <t>http://www.tk-avto.ru/files/TK0339.jpg</t>
  </si>
  <si>
    <t>http://www.tk-avto.ru/files/TK0374.jpg</t>
  </si>
  <si>
    <t>http://www.tk-avto.ru/files/TK0340.jpg</t>
  </si>
  <si>
    <t>http://www.tk-avto.ru/files/TK0349.jpg</t>
  </si>
  <si>
    <t>http://www.tk-avto.ru/files/TK0362.jpg</t>
  </si>
  <si>
    <t>http://www.tk-avto.ru/files/TK0361.jpg</t>
  </si>
  <si>
    <t>http://www.tk-avto.ru/files/TK0345.jpg</t>
  </si>
  <si>
    <t>http://www.tk-avto.ru/files/TK0358.jpg</t>
  </si>
  <si>
    <t>http://www.tk-avto.ru/files/TK0371.jpg</t>
  </si>
  <si>
    <t>http://www.tk-avto.ru/files/TK0375.jpg</t>
  </si>
  <si>
    <t>http://www.tk-avto.ru/files/TK0343.jpg</t>
  </si>
  <si>
    <t>http://www.tk-avto.ru/files/TK02115.jpg</t>
  </si>
  <si>
    <t>http://www.tk-avto.ru/files/TK02107.jpg</t>
  </si>
  <si>
    <t>http://www.tk-avto.ru/files/TK02109.jpg</t>
  </si>
  <si>
    <t>http://www.tk-avto.ru/files/TK02105.jpg</t>
  </si>
  <si>
    <t>http://www.tk-avto.ru/files/TK02112.jpg</t>
  </si>
  <si>
    <t>http://www.tk-avto.ru/files/TK0668.jpg</t>
  </si>
  <si>
    <t>http://www.tk-avto.ru/files/TK0669.jpg</t>
  </si>
  <si>
    <t>http://www.tk-avto.ru/files/TK0677.jpg</t>
  </si>
  <si>
    <t>http://www.tk-avto.ru/files/TK0670.jpg</t>
  </si>
  <si>
    <t>http://www.tk-avto.ru/files/TK0672.jpg</t>
  </si>
  <si>
    <t>http://www.tk-avto.ru/files/TK0660.jpg</t>
  </si>
  <si>
    <t>http://www.tk-avto.ru/files/TK0671.jpg</t>
  </si>
  <si>
    <t>http://www.tk-avto.ru/files/TK0693.jpg</t>
  </si>
  <si>
    <t>http://www.tk-avto.ru/files/TK0673.jpg</t>
  </si>
  <si>
    <t>http://www.tk-avto.ru/files/TK0674.jpg</t>
  </si>
  <si>
    <t>http://www.tk-avto.ru/files/TK0675.jpg</t>
  </si>
  <si>
    <t>http://www.tk-avto.ru/files/TK0662.jpg</t>
  </si>
  <si>
    <t>http://www.tk-avto.ru/files/TK0676.jpg</t>
  </si>
  <si>
    <t>http://www.tk-avto.ru/files/TK0661.jpg</t>
  </si>
  <si>
    <t>http://www.tk-avto.ru/files/TK0667.jpg</t>
  </si>
  <si>
    <t>http://www.tk-avto.ru/files/TK0650.jpg</t>
  </si>
  <si>
    <t>http://www.tk-avto.ru/files/TK1560.jpg</t>
  </si>
  <si>
    <t>http://www.tk-avto.ru/files/TK1565.jpg</t>
  </si>
  <si>
    <t>http://www.tk-avto.ru/files/TK1566.jpg</t>
  </si>
  <si>
    <t>http://www.tk-avto.ru/files/TK1567.jpg</t>
  </si>
  <si>
    <t>http://www.tk-avto.ru/files/TK1568.jpg</t>
  </si>
  <si>
    <t>http://www.tk-avto.ru/files/TK1569.jpg</t>
  </si>
  <si>
    <t>http://www.tk-avto.ru/files/TK1570.jpg</t>
  </si>
  <si>
    <t>http://www.tk-avto.ru/files/TK1571.jpg</t>
  </si>
  <si>
    <t>http://www.tk-avto.ru/files/TK1572.jpg</t>
  </si>
  <si>
    <t>http://www.tk-avto.ru/files/TK1573.jpg</t>
  </si>
  <si>
    <t>http://www.tk-avto.ru/files/TK1574.jpg</t>
  </si>
  <si>
    <t>http://www.tk-avto.ru/files/TK1575.jpg</t>
  </si>
  <si>
    <t>http://www.tk-avto.ru/files/TK1576.jpg</t>
  </si>
  <si>
    <t>http://www.tk-avto.ru/files/TK1577.jpg</t>
  </si>
  <si>
    <t>http://www.tk-avto.ru/files/TK1578.jpg</t>
  </si>
  <si>
    <t>http://www.tk-avto.ru/files/TK1579.jpg</t>
  </si>
  <si>
    <t>http://www.tk-avto.ru/files/TK1580.jpg</t>
  </si>
  <si>
    <t>http://www.tk-avto.ru/files/TK1581.jpg</t>
  </si>
  <si>
    <t>http://www.tk-avto.ru/files/TK1582.jpg</t>
  </si>
  <si>
    <t>http://www.tk-avto.ru/files/TK1583.jpg</t>
  </si>
  <si>
    <t>http://www.tk-avto.ru/files/TK1584.jpg</t>
  </si>
  <si>
    <t>http://www.tk-avto.ru/files/TK1585.jpg</t>
  </si>
  <si>
    <t>http://www.tk-avto.ru/files/TK1586.jpg</t>
  </si>
  <si>
    <t>http://www.tk-avto.ru/files/TK1587.jpg</t>
  </si>
  <si>
    <t>http://www.tk-avto.ru/files/TK1588.jpg</t>
  </si>
  <si>
    <t>http://www.tk-avto.ru/files/TK1589.jpg</t>
  </si>
  <si>
    <t>http://www.tk-avto.ru/files/TK1590.jpg</t>
  </si>
  <si>
    <t>http://www.tk-avto.ru/files/TK1591.jpg</t>
  </si>
  <si>
    <t>http://www.tk-avto.ru/files/TK1592.jpg</t>
  </si>
  <si>
    <t>http://www.tk-avto.ru/files/TK1593.jpg</t>
  </si>
  <si>
    <t>http://www.tk-avto.ru/files/TK1594.jpg</t>
  </si>
  <si>
    <t>http://www.tk-avto.ru/files/TK1595.jpg</t>
  </si>
  <si>
    <t>http://www.tk-avto.ru/files/TK1596.jpg</t>
  </si>
  <si>
    <t>http://www.tk-avto.ru/files/TK1597.jpg</t>
  </si>
  <si>
    <t>http://www.tk-avto.ru/files/TK1598.jpg</t>
  </si>
  <si>
    <t>http://www.tk-avto.ru/files/TK1599.jpg</t>
  </si>
  <si>
    <t>http://www.tk-avto.ru/files/TK15100.jpg</t>
  </si>
  <si>
    <t>http://www.tk-avto.ru/files/TK15101.jpg</t>
  </si>
  <si>
    <t>http://www.tk-avto.ru/files/TK15102.jpg</t>
  </si>
  <si>
    <t>http://www.tk-avto.ru/files/TK15103.jpg</t>
  </si>
  <si>
    <t>http://www.tk-avto.ru/files/TK15104.jpg</t>
  </si>
  <si>
    <t>http://www.tk-avto.ru/files/TK15105.jpg</t>
  </si>
  <si>
    <t>http://www.tk-avto.ru/files/TK15106.jpg</t>
  </si>
  <si>
    <t>http://www.tk-avto.ru/files/TK15107.jpg</t>
  </si>
  <si>
    <t>http://www.tk-avto.ru/files/TK15108.jpg</t>
  </si>
  <si>
    <t>http://www.tk-avto.ru/files/TK15109.jpg</t>
  </si>
  <si>
    <t>http://www.tk-avto.ru/files/TK15110.jpg</t>
  </si>
  <si>
    <t>http://www.tk-avto.ru/files/TK15111.jpg</t>
  </si>
  <si>
    <t>http://www.tk-avto.ru/files/TK15112.jpg</t>
  </si>
  <si>
    <t>http://www.tk-avto.ru/files/TK15113.jpg</t>
  </si>
  <si>
    <t>http://www.tk-avto.ru/files/TK15114.jpg</t>
  </si>
  <si>
    <t>http://www.tk-avto.ru/files/TK15116.jpg</t>
  </si>
  <si>
    <t>http://www.tk-avto.ru/files/TK15115.jpg</t>
  </si>
  <si>
    <t>http://www.tk-avto.ru/files/TK02106.jpg</t>
  </si>
  <si>
    <t>http://www.tk-avto.ru/files/TK02116.jpg</t>
  </si>
  <si>
    <t>http://www.tk-avto.ru/files/TK0372.jpg</t>
  </si>
  <si>
    <t>http://www.tk-avto.ru/files/TK0367.jpg</t>
  </si>
  <si>
    <t>http://www.tk-avto.ru/files/TK0364.jpg</t>
  </si>
  <si>
    <t>http://www.tk-avto.ru/files/TK0365.jpg</t>
  </si>
  <si>
    <t>http://www.tk-avto.ru/files/TK0535.jpg</t>
  </si>
  <si>
    <t>http://www.tk-avto.ru/files/TK0536.jpg</t>
  </si>
  <si>
    <t>http://www.tk-avto.ru/files/TK0356.jpg</t>
  </si>
  <si>
    <t>http://www.tk-avto.ru/files/TK0357.jpg</t>
  </si>
  <si>
    <t>http://www.tk-avto.ru/files/TK0347.jpg</t>
  </si>
  <si>
    <t>http://www.tk-avto.ru/files/TK0385.jpg</t>
  </si>
  <si>
    <t>http://www.tk-avto.ru/files/TK0378.jpg</t>
  </si>
  <si>
    <t>http://www.tk-avto.ru/files/TK02118.jpg</t>
  </si>
  <si>
    <t>http://www.tk-avto.ru/files/TK02122.jpg</t>
  </si>
  <si>
    <t>http://www.tk-avto.ru/files/TK0389.jpg</t>
  </si>
  <si>
    <t>http://www.tk-avto.ru/files/TK0379.jpg</t>
  </si>
  <si>
    <t>http://www.tk-avto.ru/files/TK0388.jpg</t>
  </si>
  <si>
    <t>http://www.tk-avto.ru/files/TK0387.jpg</t>
  </si>
  <si>
    <t>http://www.tk-avto.ru/files/TK0380.jpg</t>
  </si>
  <si>
    <t>http://www.tk-avto.ru/files/KGBBA2X075.jpg</t>
  </si>
  <si>
    <t>http://www.tk-avto.ru/files/KGBBA2X100.jpg</t>
  </si>
  <si>
    <t>http://www.tk-avto.ru/files/KGBBA4X100.jpg</t>
  </si>
  <si>
    <t>http://www.tk-avto.ru/files/KGBBAMP2X100.jpg</t>
  </si>
  <si>
    <t>http://www.tk-avto.ru/files/KGBBAMP2X150.jpg</t>
  </si>
  <si>
    <t>http://www.tk-avto.ru/files/TK1078.jpg</t>
  </si>
  <si>
    <t>http://www.tk-avto.ru/files/TK1083.jpg</t>
  </si>
  <si>
    <t>http://www.tk-avto.ru/files/TK1085.jpg</t>
  </si>
  <si>
    <t>http://www.tk-avto.ru/files/TK1089.jpg</t>
  </si>
  <si>
    <t>http://www.tk-avto.ru/files/TK10103.jpg</t>
  </si>
  <si>
    <t>http://www.tk-avto.ru/files/TK1092.jpg</t>
  </si>
  <si>
    <t>http://www.tk-avto.ru/files/TK1084.jpg</t>
  </si>
  <si>
    <t>Контакт гнездовой  "мама" 4,8 мм луженый под провод 0,5-1,5 мм</t>
  </si>
  <si>
    <t>KGBBAZ2X100</t>
  </si>
  <si>
    <t>Кабель монтажный автомобильный КГВВАз 2x1,00мм 2 круглый черный (ан.тип YLY-S) Россия</t>
  </si>
  <si>
    <t>Клемма АКБ (+) свинец с проводом 3.50м  d12 S35</t>
  </si>
  <si>
    <t>Трубка омывателя (бухта 20 метров) 4х1</t>
  </si>
  <si>
    <t>Трубка омывателя (бухта 20 метров) 5х1,3</t>
  </si>
  <si>
    <t>TK10115</t>
  </si>
  <si>
    <t>Клеммы АКБ ремонтные с болтом d6</t>
  </si>
  <si>
    <t>TK0712</t>
  </si>
  <si>
    <t xml:space="preserve">Возможно изготовление клемм акб с проводом и перемычек по размерам и ТУ заказчика  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</si>
  <si>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</si>
  <si>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</si>
  <si>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Клемма АКБ NF62 латунь, Стандарт - Япония (под зажим провода прижимной планкой сбоку) 2шт.(TSA)</t>
  </si>
  <si>
    <t>Клемма АКБ NF62-А1 быстросъемная латунь, Стандарт - Япония (под зажим провода прижимной планкой сбоку) 2шт.(TSA)</t>
  </si>
  <si>
    <t>Клемма АКБ NF65 латунь, площадка под болт М8 с барашком 2шт.146г (TSA)</t>
  </si>
  <si>
    <t>Клемма АКБ NF65-А1 быстросъемная, латунь, площадка под болт М8 с барашком 2шт.(TSA)</t>
  </si>
  <si>
    <t>Клемма АКБ NF65B-A1 быстросъемная, латунь МИНУС, площадка под болт М8 с барашком 1шт.(TSA)</t>
  </si>
  <si>
    <t>Клемма АКБ NF65R-A1 быстросъемная, латунь ПЛЮС площадка под болт М8 с барашком 2шт.(TSA)</t>
  </si>
  <si>
    <t>Клемма АКБ NF66 латунь, площадка с закруглением, под болт М8 с барашком 2шт. 140г (TSA)</t>
  </si>
  <si>
    <t>Клемма АКБ NF66-А1 быстросъемная, латунь, площадка с закруглением, под болт М8 с барашком 2шт.(TSA)</t>
  </si>
  <si>
    <t>Клемма АКБ NF66B-A1 быстросъемная латунь МИНУС, площадка с закруглением, под болт М8 с барашком 1шт.(TSA)</t>
  </si>
  <si>
    <t>Клемма АКБ NF66R-A1 быстросъемная латунь ПЛЮС, площадка с закруглением, под болт М8 с барашком 1шт.(TSA)</t>
  </si>
  <si>
    <t>Клемма АКБ NF67B латунь МИНУС, площадка с закруглением, под болт М10 с барашком 1шт.(TSA)</t>
  </si>
  <si>
    <t>Клемма АКБ NF67R латунь ПЛЮС, площадка с закруглением, под болт М10 с барашком 1шт.(TSA)</t>
  </si>
  <si>
    <t>TK15117</t>
  </si>
  <si>
    <t>TK15118</t>
  </si>
  <si>
    <t>TK15119</t>
  </si>
  <si>
    <t>TK15120</t>
  </si>
  <si>
    <t>TK15121</t>
  </si>
  <si>
    <t>TK15122</t>
  </si>
  <si>
    <t>TK15123</t>
  </si>
  <si>
    <t>TK15124</t>
  </si>
  <si>
    <t>TK15125</t>
  </si>
  <si>
    <t>TK15126</t>
  </si>
  <si>
    <t>TK15127</t>
  </si>
  <si>
    <t>TK15128</t>
  </si>
  <si>
    <t>http://www.tk-avto.ru/files/TK15117.jpg</t>
  </si>
  <si>
    <t>http://www.tk-avto.ru/files/TK15118.jpg</t>
  </si>
  <si>
    <t>http://www.tk-avto.ru/files/TK15119.jpg</t>
  </si>
  <si>
    <t>http://www.tk-avto.ru/files/TK15120.jpg</t>
  </si>
  <si>
    <t>http://www.tk-avto.ru/files/TK15121.jpg</t>
  </si>
  <si>
    <t>http://www.tk-avto.ru/files/TK15122.jpg</t>
  </si>
  <si>
    <t>http://www.tk-avto.ru/files/TK15123.jpg</t>
  </si>
  <si>
    <t>http://www.tk-avto.ru/files/TK15124.jpg</t>
  </si>
  <si>
    <t>http://www.tk-avto.ru/files/TK15125.jpg</t>
  </si>
  <si>
    <t>http://www.tk-avto.ru/files/TK15126.jpg</t>
  </si>
  <si>
    <t>http://www.tk-avto.ru/files/TK15127.jpg</t>
  </si>
  <si>
    <t>http://www.tk-avto.ru/files/TK15128.jpg</t>
  </si>
  <si>
    <t>Предохранитель плоский СТАНДАРТ FS-12, ком-10шт. Блистер (5А-1, 7.5А-1, 10А-2, 15А-2, 20А-2, 25А-1, 30А-1) (TSA, Япония)</t>
  </si>
  <si>
    <t>Предохранитель плоский MINI FS-15, ком-10шт. Блистер (5А-1, 7.5А-1, 10А-2, 15А-2, 20А-2, 25А-1, 30А-1) (TSA, Япония)</t>
  </si>
  <si>
    <t>Предохранитель плоский MICRO FS-18, ком-10шт. Блистер (5А-1, 7.5А-1, 10А-2, 15А-2, 20А-2, 25А-1, 30А-1) (TSA, Япония)</t>
  </si>
  <si>
    <t>Предохранитель плоский MICRO-2 (SUPER MINI) FS-17, ком-10шт. Блистер (5А-1, 7.5А-1, 10А-2, 15А-2, 20А-2, 25А-1, 30А-1) (TSA, Япония)</t>
  </si>
  <si>
    <t>Предохранитель цилиндрический FS-10, ком-10шт. Блистер (8А-5, 16А-5) (TSA, Япония)</t>
  </si>
  <si>
    <t>Предохранитель цилиндрический FS-20, ком-20шт. Блистер (8А-10, 16А-10) (TSA, Япония)</t>
  </si>
  <si>
    <t>Предохранитель цилиндрический (артикул 504800), ком-6шт. Блистер (8А-3, 16А-3) (King Company)</t>
  </si>
  <si>
    <t>Предохранитель плоский 5А (пластик.коробка по 50шт) FLOSSER, ФРГ (арт.214805А)</t>
  </si>
  <si>
    <t>Предохранитель плоский 7.5А (пластик.коробка по 50шт) FLOSSER, ФРГ (арт.214875А)</t>
  </si>
  <si>
    <t>Предохранитель плоский 10А (пластик.коробка по 50шт) FLOSSER, ФРГ (арт.214810А)</t>
  </si>
  <si>
    <t>Предохранитель плоский 15А (пластик.коробка по 50шт) FLOSSER, ФРГ (арт.214815А)</t>
  </si>
  <si>
    <t>Предохранитель плоский 20А (пластик.коробка по 50шт) FLOSSER, ФРГ (арт.214820А)</t>
  </si>
  <si>
    <t>Предохранитель плоский 25А (пластик.коробка по 50шт) FLOSSER, ФРГ (арт.214825А)</t>
  </si>
  <si>
    <t>Предохранитель плоский 30А (пластик.коробка по 50шт) FLOSSER, ФРГ (арт.214830А)</t>
  </si>
  <si>
    <t>Предохранитель плоский Mini 5А (пластик.коробка по 50шт) FLOSSER, ФРГ (арт.214805В)</t>
  </si>
  <si>
    <t>Предохранитель плоский Mini 7.5А (пластик.коробка по 50шт) FLOSSER, ФРГ (арт.214875В)</t>
  </si>
  <si>
    <t>Предохранитель плоский Mini 10А (пластик.коробка по 50шт) FLOSSER, ФРГ (214810В)</t>
  </si>
  <si>
    <t>Предохранитель плоский Mini 15А (пластик.коробка по 50шт) FLOSSER, ФРГ (214815В)</t>
  </si>
  <si>
    <t>Предохранитель плоский Mini 20А (пластик.коробка по 50шт) FLOSSER, ФРГ (214820В)</t>
  </si>
  <si>
    <t>Предохранитель плоский Mini 25А (пластик.коробка по 50шт) FLOSSER, ФРГ (214825В)</t>
  </si>
  <si>
    <t>Предохранитель плоский Mini 30А (пластик.коробка по 50шт) FLOSSER, ФРГ (214830В)</t>
  </si>
  <si>
    <t>FS12</t>
  </si>
  <si>
    <t>FS15</t>
  </si>
  <si>
    <t>FS18</t>
  </si>
  <si>
    <t>FS17</t>
  </si>
  <si>
    <t>FS10</t>
  </si>
  <si>
    <t>FS20</t>
  </si>
  <si>
    <t>http://www.tk-avto.ru/files/FS-12.jpg</t>
  </si>
  <si>
    <t>http://www.tk-avto.ru/files/FS-15 MINI.jpg</t>
  </si>
  <si>
    <t>http://www.tk-avto.ru/files/FS-18  MICRO.jpg</t>
  </si>
  <si>
    <t>http://www.tk-avto.ru/files/FS-17  MICRO-2.jpg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</si>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</sst>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42">
    <font>
      <sz val="10"/>
      <name val="Arial"/>
      <family val="2"/>
      <charset val="204"/>
    </font>
    <font>
      <sz val="12"/>
      <name val="Arial Cyr"/>
      <charset val="204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204"/>
    </font>
    <font>
      <sz val="10"/>
      <name val="Arial"/>
      <family val="2"/>
      <charset val="204"/>
    </font>
    <font>
      <b/>
      <sz val="12"/>
      <name val="Arial Cyr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2"/>
      <color rgb="FF000000"/>
      <name val="Arial1"/>
      <charset val="204"/>
    </font>
    <font>
      <sz val="10"/>
      <color rgb="FF000000"/>
      <name val="Arial Cyr"/>
      <charset val="204"/>
    </font>
    <font>
      <b/>
      <sz val="10"/>
      <color rgb="FF000000"/>
      <name val="Arial Cyr"/>
      <charset val="204"/>
    </font>
    <font>
      <b/>
      <sz val="12"/>
      <color rgb="FF000000"/>
      <name val="Arial Cyr"/>
      <family val="2"/>
      <charset val="204"/>
    </font>
    <font>
      <sz val="12"/>
      <color rgb="FF000000"/>
      <name val="Arial Cyr"/>
      <family val="2"/>
      <charset val="204"/>
    </font>
    <font>
      <sz val="12"/>
      <color rgb="FF000000"/>
      <name val="Arial"/>
      <family val="2"/>
      <charset val="204"/>
    </font>
    <font>
      <sz val="10"/>
      <color rgb="FF333333"/>
      <name val="Verdana"/>
      <family val="2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u/>
      <sz val="10"/>
      <name val="Arial Cyr"/>
      <family val="2"/>
      <charset val="204"/>
    </font>
    <font>
      <sz val="12"/>
      <name val="Bar-Code 39 lesbar"/>
      <family val="2"/>
      <charset val="1"/>
    </font>
    <font>
      <sz val="11"/>
      <name val="Arial"/>
      <family val="2"/>
      <charset val="204"/>
    </font>
    <font>
      <sz val="10"/>
      <name val="Arial Cyr"/>
      <charset val="204"/>
    </font>
    <font>
      <b/>
      <sz val="11"/>
      <name val="Calibri"/>
      <family val="2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0">
    <xf numFmtId="0" fontId="0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8" fillId="0" borderId="0">
      <alignment horizontal="center"/>
    </xf>
    <xf numFmtId="0" fontId="8" fillId="0" borderId="0">
      <alignment horizontal="center"/>
    </xf>
    <xf numFmtId="0" fontId="8" fillId="0" borderId="0">
      <alignment horizontal="center" textRotation="90"/>
    </xf>
    <xf numFmtId="0" fontId="8" fillId="0" borderId="0">
      <alignment horizontal="center" textRotation="90"/>
    </xf>
    <xf numFmtId="0" fontId="9" fillId="0" borderId="0"/>
    <xf numFmtId="0" fontId="9" fillId="0" borderId="0"/>
    <xf numFmtId="164" fontId="9" fillId="0" borderId="0"/>
    <xf numFmtId="164" fontId="9" fillId="0" borderId="0"/>
    <xf numFmtId="0" fontId="7" fillId="0" borderId="0"/>
    <xf numFmtId="0" fontId="7" fillId="0" borderId="0"/>
    <xf numFmtId="0" fontId="10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165" fontId="11" fillId="0" borderId="0"/>
  </cellStyleXfs>
  <cellXfs count="171">
    <xf numFmtId="0" fontId="0" fillId="0" borderId="0" xfId="0"/>
    <xf numFmtId="0" fontId="11" fillId="0" borderId="0" xfId="3" applyFont="1"/>
    <xf numFmtId="1" fontId="11" fillId="0" borderId="0" xfId="3" applyNumberFormat="1" applyFont="1"/>
    <xf numFmtId="1" fontId="13" fillId="0" borderId="0" xfId="3" applyNumberFormat="1" applyFont="1"/>
    <xf numFmtId="166" fontId="11" fillId="0" borderId="0" xfId="3" applyNumberFormat="1" applyFont="1" applyAlignment="1">
      <alignment horizontal="right"/>
    </xf>
    <xf numFmtId="2" fontId="11" fillId="0" borderId="0" xfId="3" applyNumberFormat="1" applyFont="1" applyAlignment="1">
      <alignment horizontal="right"/>
    </xf>
    <xf numFmtId="167" fontId="11" fillId="0" borderId="0" xfId="3" applyNumberFormat="1" applyFont="1" applyAlignment="1">
      <alignment horizontal="right"/>
    </xf>
    <xf numFmtId="166" fontId="11" fillId="0" borderId="0" xfId="3" applyNumberFormat="1" applyFont="1" applyAlignment="1">
      <alignment horizontal="left"/>
    </xf>
    <xf numFmtId="166" fontId="14" fillId="0" borderId="0" xfId="3" applyNumberFormat="1" applyFont="1"/>
    <xf numFmtId="167" fontId="11" fillId="0" borderId="0" xfId="3" applyNumberFormat="1" applyFont="1" applyAlignment="1">
      <alignment horizontal="left"/>
    </xf>
    <xf numFmtId="1" fontId="7" fillId="0" borderId="0" xfId="13" applyNumberFormat="1" applyFont="1" applyAlignment="1" applyProtection="1"/>
    <xf numFmtId="1" fontId="15" fillId="0" borderId="0" xfId="13" applyNumberFormat="1" applyFont="1" applyAlignment="1" applyProtection="1">
      <alignment horizontal="center"/>
    </xf>
    <xf numFmtId="1" fontId="16" fillId="0" borderId="0" xfId="13" applyNumberFormat="1" applyFont="1" applyAlignment="1" applyProtection="1">
      <alignment horizontal="center"/>
    </xf>
    <xf numFmtId="166" fontId="15" fillId="0" borderId="0" xfId="13" applyNumberFormat="1" applyFont="1" applyAlignment="1" applyProtection="1">
      <alignment horizontal="right"/>
    </xf>
    <xf numFmtId="2" fontId="15" fillId="0" borderId="0" xfId="13" applyNumberFormat="1" applyFont="1" applyAlignment="1" applyProtection="1">
      <alignment horizontal="right"/>
    </xf>
    <xf numFmtId="167" fontId="15" fillId="0" borderId="0" xfId="13" applyNumberFormat="1" applyFont="1" applyAlignment="1" applyProtection="1">
      <alignment horizontal="right"/>
    </xf>
    <xf numFmtId="1" fontId="12" fillId="0" borderId="0" xfId="3" applyNumberFormat="1" applyFont="1" applyAlignment="1"/>
    <xf numFmtId="1" fontId="13" fillId="0" borderId="0" xfId="3" applyNumberFormat="1" applyFont="1" applyAlignment="1"/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7" fillId="0" borderId="0" xfId="3" applyNumberFormat="1" applyFont="1" applyAlignment="1"/>
    <xf numFmtId="1" fontId="17" fillId="0" borderId="0" xfId="3" applyNumberFormat="1" applyFont="1" applyAlignment="1">
      <alignment horizontal="center"/>
    </xf>
    <xf numFmtId="1" fontId="13" fillId="0" borderId="0" xfId="3" applyNumberFormat="1" applyFont="1" applyAlignment="1">
      <alignment horizontal="center"/>
    </xf>
    <xf numFmtId="166" fontId="17" fillId="0" borderId="0" xfId="3" applyNumberFormat="1" applyFont="1" applyAlignment="1">
      <alignment horizontal="right"/>
    </xf>
    <xf numFmtId="2" fontId="17" fillId="0" borderId="0" xfId="3" applyNumberFormat="1" applyFont="1" applyAlignment="1">
      <alignment horizontal="right"/>
    </xf>
    <xf numFmtId="167" fontId="17" fillId="0" borderId="0" xfId="3" applyNumberFormat="1" applyFont="1" applyAlignment="1">
      <alignment horizontal="right"/>
    </xf>
    <xf numFmtId="1" fontId="18" fillId="0" borderId="0" xfId="3" applyNumberFormat="1" applyFont="1" applyAlignment="1"/>
    <xf numFmtId="1" fontId="19" fillId="0" borderId="0" xfId="3" applyNumberFormat="1" applyFont="1" applyAlignment="1"/>
    <xf numFmtId="166" fontId="18" fillId="0" borderId="0" xfId="3" applyNumberFormat="1" applyFont="1" applyAlignment="1">
      <alignment horizontal="right"/>
    </xf>
    <xf numFmtId="2" fontId="18" fillId="0" borderId="0" xfId="3" applyNumberFormat="1" applyFont="1" applyAlignment="1">
      <alignment horizontal="right"/>
    </xf>
    <xf numFmtId="167" fontId="18" fillId="0" borderId="0" xfId="3" applyNumberFormat="1" applyFont="1" applyAlignment="1">
      <alignment horizontal="right"/>
    </xf>
    <xf numFmtId="168" fontId="11" fillId="0" borderId="0" xfId="3" applyNumberFormat="1" applyFont="1"/>
    <xf numFmtId="0" fontId="12" fillId="0" borderId="1" xfId="3" applyFont="1" applyBorder="1"/>
    <xf numFmtId="0" fontId="12" fillId="0" borderId="2" xfId="3" applyFont="1" applyBorder="1"/>
    <xf numFmtId="0" fontId="12" fillId="0" borderId="2" xfId="3" applyFont="1" applyBorder="1" applyAlignment="1">
      <alignment horizontal="center"/>
    </xf>
    <xf numFmtId="1" fontId="20" fillId="0" borderId="2" xfId="3" applyNumberFormat="1" applyFont="1" applyBorder="1" applyAlignment="1">
      <alignment horizontal="center"/>
    </xf>
    <xf numFmtId="1" fontId="12" fillId="0" borderId="2" xfId="3" applyNumberFormat="1" applyFont="1" applyBorder="1"/>
    <xf numFmtId="1" fontId="13" fillId="0" borderId="2" xfId="3" applyNumberFormat="1" applyFont="1" applyBorder="1"/>
    <xf numFmtId="166" fontId="12" fillId="0" borderId="2" xfId="3" applyNumberFormat="1" applyFont="1" applyBorder="1" applyAlignment="1">
      <alignment horizontal="right"/>
    </xf>
    <xf numFmtId="2" fontId="12" fillId="0" borderId="2" xfId="3" applyNumberFormat="1" applyFont="1" applyBorder="1" applyAlignment="1">
      <alignment horizontal="right"/>
    </xf>
    <xf numFmtId="167" fontId="12" fillId="0" borderId="2" xfId="3" applyNumberFormat="1" applyFont="1" applyBorder="1" applyAlignment="1">
      <alignment horizontal="right"/>
    </xf>
    <xf numFmtId="167" fontId="20" fillId="0" borderId="2" xfId="3" applyNumberFormat="1" applyFont="1" applyBorder="1" applyAlignment="1">
      <alignment horizontal="center"/>
    </xf>
    <xf numFmtId="167" fontId="20" fillId="0" borderId="0" xfId="3" applyNumberFormat="1" applyFont="1" applyAlignment="1">
      <alignment horizontal="center"/>
    </xf>
    <xf numFmtId="0" fontId="21" fillId="0" borderId="3" xfId="3" applyFont="1" applyBorder="1"/>
    <xf numFmtId="0" fontId="21" fillId="0" borderId="1" xfId="3" applyFont="1" applyBorder="1"/>
    <xf numFmtId="1" fontId="21" fillId="0" borderId="1" xfId="3" applyNumberFormat="1" applyFont="1" applyBorder="1"/>
    <xf numFmtId="1" fontId="22" fillId="0" borderId="1" xfId="3" applyNumberFormat="1" applyFont="1" applyBorder="1"/>
    <xf numFmtId="166" fontId="21" fillId="0" borderId="1" xfId="3" applyNumberFormat="1" applyFont="1" applyBorder="1" applyAlignment="1">
      <alignment horizontal="right"/>
    </xf>
    <xf numFmtId="2" fontId="21" fillId="0" borderId="1" xfId="3" applyNumberFormat="1" applyFont="1" applyBorder="1" applyAlignment="1">
      <alignment horizontal="right"/>
    </xf>
    <xf numFmtId="167" fontId="21" fillId="0" borderId="1" xfId="3" applyNumberFormat="1" applyFont="1" applyBorder="1" applyAlignment="1">
      <alignment horizontal="right"/>
    </xf>
    <xf numFmtId="0" fontId="23" fillId="0" borderId="0" xfId="13" applyFont="1"/>
    <xf numFmtId="169" fontId="24" fillId="0" borderId="0" xfId="3" applyNumberFormat="1" applyFont="1"/>
    <xf numFmtId="0" fontId="25" fillId="0" borderId="0" xfId="3" applyFont="1"/>
    <xf numFmtId="0" fontId="12" fillId="0" borderId="3" xfId="3" applyFont="1" applyBorder="1"/>
    <xf numFmtId="1" fontId="12" fillId="0" borderId="1" xfId="3" applyNumberFormat="1" applyFont="1" applyBorder="1"/>
    <xf numFmtId="1" fontId="13" fillId="0" borderId="1" xfId="3" applyNumberFormat="1" applyFont="1" applyBorder="1"/>
    <xf numFmtId="166" fontId="12" fillId="0" borderId="1" xfId="3" applyNumberFormat="1" applyFont="1" applyBorder="1" applyAlignment="1">
      <alignment horizontal="right"/>
    </xf>
    <xf numFmtId="2" fontId="11" fillId="0" borderId="0" xfId="3" applyNumberFormat="1" applyFont="1"/>
    <xf numFmtId="169" fontId="14" fillId="0" borderId="0" xfId="3" applyNumberFormat="1" applyFont="1"/>
    <xf numFmtId="166" fontId="11" fillId="0" borderId="1" xfId="3" applyNumberFormat="1" applyFont="1" applyBorder="1" applyAlignment="1">
      <alignment horizontal="right"/>
    </xf>
    <xf numFmtId="1" fontId="25" fillId="0" borderId="1" xfId="3" applyNumberFormat="1" applyFont="1" applyBorder="1"/>
    <xf numFmtId="1" fontId="11" fillId="0" borderId="1" xfId="3" applyNumberFormat="1" applyFont="1" applyBorder="1"/>
    <xf numFmtId="0" fontId="7" fillId="0" borderId="0" xfId="13" applyFont="1" applyAlignment="1" applyProtection="1">
      <alignment horizontal="left"/>
    </xf>
    <xf numFmtId="166" fontId="7" fillId="0" borderId="0" xfId="13" applyNumberFormat="1" applyFont="1" applyAlignment="1" applyProtection="1">
      <alignment horizontal="left"/>
    </xf>
    <xf numFmtId="0" fontId="7" fillId="0" borderId="0" xfId="13" applyFont="1"/>
    <xf numFmtId="169" fontId="26" fillId="0" borderId="0" xfId="3" applyNumberFormat="1" applyFont="1"/>
    <xf numFmtId="169" fontId="1" fillId="0" borderId="0" xfId="0" applyNumberFormat="1" applyFont="1"/>
    <xf numFmtId="1" fontId="14" fillId="0" borderId="0" xfId="3" applyNumberFormat="1" applyFont="1"/>
    <xf numFmtId="2" fontId="12" fillId="0" borderId="1" xfId="3" applyNumberFormat="1" applyFont="1" applyBorder="1" applyAlignment="1">
      <alignment horizontal="right"/>
    </xf>
    <xf numFmtId="167" fontId="12" fillId="0" borderId="1" xfId="3" applyNumberFormat="1" applyFont="1" applyBorder="1" applyAlignment="1">
      <alignment horizontal="right"/>
    </xf>
    <xf numFmtId="0" fontId="11" fillId="0" borderId="1" xfId="3" applyFont="1" applyBorder="1"/>
    <xf numFmtId="167" fontId="11" fillId="0" borderId="1" xfId="3" applyNumberFormat="1" applyFont="1" applyBorder="1"/>
    <xf numFmtId="166" fontId="23" fillId="0" borderId="0" xfId="13" applyNumberFormat="1" applyFont="1" applyAlignment="1" applyProtection="1">
      <alignment horizontal="left"/>
    </xf>
    <xf numFmtId="0" fontId="27" fillId="0" borderId="3" xfId="3" applyFont="1" applyBorder="1"/>
    <xf numFmtId="0" fontId="11" fillId="2" borderId="1" xfId="3" applyFont="1" applyFill="1" applyBorder="1"/>
    <xf numFmtId="0" fontId="11" fillId="2" borderId="1" xfId="3" applyFont="1" applyFill="1" applyBorder="1" applyAlignment="1">
      <alignment horizontal="left" vertical="top" wrapText="1"/>
    </xf>
    <xf numFmtId="2" fontId="2" fillId="0" borderId="1" xfId="4" applyNumberFormat="1" applyFont="1" applyBorder="1"/>
    <xf numFmtId="167" fontId="2" fillId="0" borderId="1" xfId="4" applyNumberFormat="1" applyFont="1" applyBorder="1"/>
    <xf numFmtId="1" fontId="13" fillId="0" borderId="5" xfId="3" applyNumberFormat="1" applyFont="1" applyBorder="1"/>
    <xf numFmtId="167" fontId="12" fillId="0" borderId="3" xfId="3" applyNumberFormat="1" applyFont="1" applyBorder="1" applyAlignment="1">
      <alignment horizontal="right"/>
    </xf>
    <xf numFmtId="169" fontId="2" fillId="0" borderId="0" xfId="0" applyNumberFormat="1" applyFont="1"/>
    <xf numFmtId="1" fontId="11" fillId="0" borderId="7" xfId="3" applyNumberFormat="1" applyFont="1" applyBorder="1"/>
    <xf numFmtId="0" fontId="0" fillId="2" borderId="1" xfId="0" applyFont="1" applyFill="1" applyBorder="1" applyAlignment="1">
      <alignment horizontal="left" vertical="top" wrapText="1"/>
    </xf>
    <xf numFmtId="2" fontId="4" fillId="0" borderId="0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166" fontId="12" fillId="0" borderId="1" xfId="3" applyNumberFormat="1" applyFont="1" applyBorder="1"/>
    <xf numFmtId="2" fontId="12" fillId="0" borderId="7" xfId="3" applyNumberFormat="1" applyFont="1" applyBorder="1" applyAlignment="1">
      <alignment horizontal="right"/>
    </xf>
    <xf numFmtId="167" fontId="12" fillId="0" borderId="7" xfId="3" applyNumberFormat="1" applyFont="1" applyBorder="1" applyAlignment="1">
      <alignment horizontal="right"/>
    </xf>
    <xf numFmtId="167" fontId="12" fillId="0" borderId="1" xfId="3" applyNumberFormat="1" applyFont="1" applyBorder="1"/>
    <xf numFmtId="167" fontId="7" fillId="0" borderId="0" xfId="13" applyNumberFormat="1" applyFont="1" applyAlignment="1" applyProtection="1">
      <alignment horizontal="left"/>
    </xf>
    <xf numFmtId="0" fontId="12" fillId="0" borderId="1" xfId="3" applyFont="1" applyBorder="1" applyAlignment="1">
      <alignment wrapText="1"/>
    </xf>
    <xf numFmtId="1" fontId="13" fillId="0" borderId="0" xfId="3" applyNumberFormat="1" applyFont="1" applyBorder="1"/>
    <xf numFmtId="166" fontId="12" fillId="0" borderId="0" xfId="3" applyNumberFormat="1" applyFont="1" applyBorder="1" applyAlignment="1">
      <alignment horizontal="right"/>
    </xf>
    <xf numFmtId="167" fontId="12" fillId="0" borderId="0" xfId="3" applyNumberFormat="1" applyFont="1" applyBorder="1" applyAlignment="1">
      <alignment horizontal="right"/>
    </xf>
    <xf numFmtId="2" fontId="25" fillId="0" borderId="0" xfId="3" applyNumberFormat="1" applyFont="1"/>
    <xf numFmtId="0" fontId="3" fillId="0" borderId="0" xfId="0" applyFont="1"/>
    <xf numFmtId="2" fontId="28" fillId="0" borderId="1" xfId="3" applyNumberFormat="1" applyFont="1" applyBorder="1" applyAlignment="1">
      <alignment horizontal="right"/>
    </xf>
    <xf numFmtId="1" fontId="22" fillId="0" borderId="3" xfId="3" applyNumberFormat="1" applyFont="1" applyBorder="1"/>
    <xf numFmtId="169" fontId="6" fillId="0" borderId="0" xfId="0" applyNumberFormat="1" applyFont="1"/>
    <xf numFmtId="2" fontId="0" fillId="0" borderId="1" xfId="0" applyNumberFormat="1" applyFont="1" applyBorder="1"/>
    <xf numFmtId="1" fontId="21" fillId="0" borderId="2" xfId="3" applyNumberFormat="1" applyFont="1" applyBorder="1"/>
    <xf numFmtId="1" fontId="29" fillId="0" borderId="1" xfId="3" applyNumberFormat="1" applyFont="1" applyBorder="1" applyAlignment="1">
      <alignment horizontal="left" wrapText="1"/>
    </xf>
    <xf numFmtId="167" fontId="27" fillId="0" borderId="1" xfId="3" applyNumberFormat="1" applyFont="1" applyBorder="1" applyAlignment="1">
      <alignment horizontal="right"/>
    </xf>
    <xf numFmtId="2" fontId="27" fillId="0" borderId="1" xfId="3" applyNumberFormat="1" applyFont="1" applyBorder="1" applyAlignment="1">
      <alignment horizontal="right"/>
    </xf>
    <xf numFmtId="0" fontId="0" fillId="0" borderId="0" xfId="0" applyFont="1"/>
    <xf numFmtId="0" fontId="26" fillId="0" borderId="0" xfId="3" applyFont="1"/>
    <xf numFmtId="1" fontId="2" fillId="0" borderId="1" xfId="1" applyNumberFormat="1" applyFont="1" applyBorder="1"/>
    <xf numFmtId="1" fontId="13" fillId="0" borderId="3" xfId="3" applyNumberFormat="1" applyFont="1" applyBorder="1"/>
    <xf numFmtId="166" fontId="11" fillId="0" borderId="2" xfId="3" applyNumberFormat="1" applyFont="1" applyBorder="1" applyAlignment="1">
      <alignment horizontal="left"/>
    </xf>
    <xf numFmtId="0" fontId="31" fillId="0" borderId="0" xfId="3" applyFont="1"/>
    <xf numFmtId="166" fontId="11" fillId="0" borderId="5" xfId="3" applyNumberFormat="1" applyFont="1" applyBorder="1" applyAlignment="1">
      <alignment horizontal="right"/>
    </xf>
    <xf numFmtId="2" fontId="11" fillId="0" borderId="1" xfId="3" applyNumberFormat="1" applyFont="1" applyBorder="1"/>
    <xf numFmtId="0" fontId="7" fillId="0" borderId="0" xfId="13" applyFont="1" applyAlignment="1" applyProtection="1"/>
    <xf numFmtId="0" fontId="32" fillId="0" borderId="0" xfId="3" applyFont="1" applyAlignment="1">
      <alignment horizontal="left"/>
    </xf>
    <xf numFmtId="0" fontId="32" fillId="0" borderId="0" xfId="3" applyFont="1"/>
    <xf numFmtId="166" fontId="12" fillId="0" borderId="1" xfId="28" applyNumberFormat="1" applyFont="1" applyBorder="1" applyAlignment="1" applyProtection="1">
      <alignment horizontal="right"/>
    </xf>
    <xf numFmtId="0" fontId="33" fillId="0" borderId="1" xfId="3" applyFont="1" applyBorder="1"/>
    <xf numFmtId="1" fontId="34" fillId="0" borderId="1" xfId="3" applyNumberFormat="1" applyFont="1" applyBorder="1"/>
    <xf numFmtId="1" fontId="33" fillId="0" borderId="1" xfId="3" applyNumberFormat="1" applyFont="1" applyBorder="1"/>
    <xf numFmtId="1" fontId="35" fillId="0" borderId="1" xfId="3" applyNumberFormat="1" applyFont="1" applyBorder="1"/>
    <xf numFmtId="166" fontId="34" fillId="0" borderId="1" xfId="3" applyNumberFormat="1" applyFont="1" applyBorder="1" applyAlignment="1">
      <alignment horizontal="right"/>
    </xf>
    <xf numFmtId="2" fontId="33" fillId="0" borderId="1" xfId="3" applyNumberFormat="1" applyFont="1" applyBorder="1" applyAlignment="1">
      <alignment horizontal="right"/>
    </xf>
    <xf numFmtId="167" fontId="33" fillId="0" borderId="1" xfId="3" applyNumberFormat="1" applyFont="1" applyBorder="1" applyAlignment="1">
      <alignment horizontal="right"/>
    </xf>
    <xf numFmtId="169" fontId="37" fillId="0" borderId="0" xfId="3" applyNumberFormat="1" applyFont="1"/>
    <xf numFmtId="0" fontId="34" fillId="0" borderId="0" xfId="3" applyFont="1"/>
    <xf numFmtId="166" fontId="11" fillId="0" borderId="2" xfId="3" applyNumberFormat="1" applyFont="1" applyBorder="1" applyAlignment="1">
      <alignment horizontal="right"/>
    </xf>
    <xf numFmtId="1" fontId="13" fillId="0" borderId="7" xfId="3" applyNumberFormat="1" applyFont="1" applyBorder="1"/>
    <xf numFmtId="0" fontId="12" fillId="0" borderId="7" xfId="3" applyFont="1" applyBorder="1"/>
    <xf numFmtId="1" fontId="12" fillId="0" borderId="7" xfId="3" applyNumberFormat="1" applyFont="1" applyBorder="1"/>
    <xf numFmtId="1" fontId="38" fillId="0" borderId="8" xfId="2" applyNumberFormat="1" applyFont="1" applyFill="1" applyBorder="1"/>
    <xf numFmtId="1" fontId="11" fillId="0" borderId="1" xfId="3" applyNumberFormat="1" applyFont="1" applyBorder="1" applyAlignment="1">
      <alignment wrapText="1"/>
    </xf>
    <xf numFmtId="49" fontId="12" fillId="0" borderId="1" xfId="3" applyNumberFormat="1" applyFont="1" applyBorder="1"/>
    <xf numFmtId="1" fontId="12" fillId="0" borderId="1" xfId="3" applyNumberFormat="1" applyFont="1" applyBorder="1" applyAlignment="1">
      <alignment horizontal="left"/>
    </xf>
    <xf numFmtId="166" fontId="12" fillId="0" borderId="3" xfId="3" applyNumberFormat="1" applyFont="1" applyBorder="1" applyAlignment="1">
      <alignment horizontal="right"/>
    </xf>
    <xf numFmtId="2" fontId="0" fillId="0" borderId="0" xfId="0" applyNumberFormat="1" applyFont="1"/>
    <xf numFmtId="1" fontId="30" fillId="0" borderId="1" xfId="3" applyNumberFormat="1" applyFont="1" applyBorder="1" applyAlignment="1">
      <alignment horizontal="left" wrapText="1"/>
    </xf>
    <xf numFmtId="1" fontId="5" fillId="0" borderId="1" xfId="4" applyNumberFormat="1" applyFont="1" applyBorder="1"/>
    <xf numFmtId="166" fontId="33" fillId="0" borderId="1" xfId="3" applyNumberFormat="1" applyFont="1" applyBorder="1" applyAlignment="1">
      <alignment horizontal="right"/>
    </xf>
    <xf numFmtId="166" fontId="36" fillId="0" borderId="0" xfId="13" applyNumberFormat="1" applyFont="1" applyAlignment="1" applyProtection="1">
      <alignment horizontal="left"/>
    </xf>
    <xf numFmtId="2" fontId="34" fillId="0" borderId="0" xfId="3" applyNumberFormat="1" applyFont="1"/>
    <xf numFmtId="1" fontId="30" fillId="0" borderId="1" xfId="3" applyNumberFormat="1" applyFont="1" applyBorder="1" applyAlignment="1">
      <alignment wrapText="1"/>
    </xf>
    <xf numFmtId="2" fontId="39" fillId="0" borderId="1" xfId="3" applyNumberFormat="1" applyFont="1" applyBorder="1" applyAlignment="1">
      <alignment horizontal="right"/>
    </xf>
    <xf numFmtId="1" fontId="37" fillId="0" borderId="0" xfId="3" applyNumberFormat="1" applyFont="1"/>
    <xf numFmtId="167" fontId="12" fillId="0" borderId="1" xfId="4" applyNumberFormat="1" applyFont="1" applyBorder="1" applyAlignment="1">
      <alignment horizontal="right"/>
    </xf>
    <xf numFmtId="166" fontId="25" fillId="0" borderId="1" xfId="3" applyNumberFormat="1" applyFont="1" applyBorder="1" applyAlignment="1">
      <alignment horizontal="right"/>
    </xf>
    <xf numFmtId="167" fontId="25" fillId="0" borderId="1" xfId="3" applyNumberFormat="1" applyFont="1" applyBorder="1" applyAlignment="1">
      <alignment horizontal="right"/>
    </xf>
    <xf numFmtId="1" fontId="24" fillId="0" borderId="0" xfId="3" applyNumberFormat="1" applyFont="1"/>
    <xf numFmtId="0" fontId="40" fillId="0" borderId="4" xfId="0" applyFont="1" applyBorder="1" applyAlignment="1">
      <alignment vertical="top" wrapText="1"/>
    </xf>
    <xf numFmtId="1" fontId="22" fillId="0" borderId="5" xfId="3" applyNumberFormat="1" applyFont="1" applyBorder="1"/>
    <xf numFmtId="2" fontId="40" fillId="0" borderId="6" xfId="0" applyNumberFormat="1" applyFont="1" applyBorder="1" applyAlignment="1">
      <alignment vertical="top" wrapText="1"/>
    </xf>
    <xf numFmtId="0" fontId="40" fillId="0" borderId="6" xfId="0" applyFont="1" applyBorder="1" applyAlignment="1">
      <alignment vertical="top" wrapText="1"/>
    </xf>
    <xf numFmtId="169" fontId="41" fillId="0" borderId="0" xfId="0" applyNumberFormat="1" applyFont="1"/>
    <xf numFmtId="0" fontId="25" fillId="2" borderId="1" xfId="3" applyFont="1" applyFill="1" applyBorder="1"/>
    <xf numFmtId="0" fontId="25" fillId="2" borderId="1" xfId="3" applyFont="1" applyFill="1" applyBorder="1" applyAlignment="1">
      <alignment horizontal="left" vertical="top" wrapText="1"/>
    </xf>
    <xf numFmtId="2" fontId="41" fillId="0" borderId="1" xfId="4" applyNumberFormat="1" applyFont="1" applyBorder="1"/>
    <xf numFmtId="167" fontId="41" fillId="0" borderId="1" xfId="4" applyNumberFormat="1" applyFont="1" applyBorder="1"/>
    <xf numFmtId="2" fontId="40" fillId="0" borderId="4" xfId="0" applyNumberFormat="1" applyFont="1" applyBorder="1" applyAlignment="1">
      <alignment vertical="top" wrapText="1"/>
    </xf>
    <xf numFmtId="1" fontId="25" fillId="0" borderId="7" xfId="3" applyNumberFormat="1" applyFont="1" applyBorder="1"/>
    <xf numFmtId="167" fontId="40" fillId="0" borderId="4" xfId="0" applyNumberFormat="1" applyFont="1" applyBorder="1" applyAlignment="1">
      <alignment vertical="top" wrapText="1"/>
    </xf>
    <xf numFmtId="0" fontId="25" fillId="2" borderId="2" xfId="3" applyFont="1" applyFill="1" applyBorder="1"/>
    <xf numFmtId="0" fontId="25" fillId="2" borderId="2" xfId="3" applyFont="1" applyFill="1" applyBorder="1" applyAlignment="1">
      <alignment horizontal="left" vertical="top" wrapText="1"/>
    </xf>
    <xf numFmtId="167" fontId="21" fillId="0" borderId="3" xfId="3" applyNumberFormat="1" applyFont="1" applyBorder="1" applyAlignment="1">
      <alignment horizontal="right"/>
    </xf>
    <xf numFmtId="0" fontId="3" fillId="0" borderId="0" xfId="0" applyFont="1" applyBorder="1"/>
    <xf numFmtId="0" fontId="3" fillId="2" borderId="1" xfId="0" applyFont="1" applyFill="1" applyBorder="1" applyAlignment="1">
      <alignment horizontal="left" vertical="top" wrapText="1"/>
    </xf>
    <xf numFmtId="2" fontId="40" fillId="0" borderId="0" xfId="0" applyNumberFormat="1" applyFont="1" applyBorder="1" applyAlignment="1">
      <alignment vertical="top" wrapText="1"/>
    </xf>
    <xf numFmtId="0" fontId="40" fillId="0" borderId="0" xfId="0" applyFont="1" applyBorder="1" applyAlignment="1">
      <alignment vertical="top" wrapText="1"/>
    </xf>
    <xf numFmtId="0" fontId="3" fillId="2" borderId="7" xfId="0" applyFont="1" applyFill="1" applyBorder="1" applyAlignment="1">
      <alignment horizontal="left" vertical="top" wrapText="1"/>
    </xf>
    <xf numFmtId="0" fontId="7" fillId="0" borderId="0" xfId="13"/>
    <xf numFmtId="167" fontId="11" fillId="0" borderId="7" xfId="3" applyNumberFormat="1" applyFont="1" applyBorder="1"/>
    <xf numFmtId="1" fontId="17" fillId="0" borderId="0" xfId="3" applyNumberFormat="1" applyFont="1" applyBorder="1" applyAlignment="1">
      <alignment horizontal="center"/>
    </xf>
  </cellXfs>
  <cellStyles count="30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162</xdr:row>
      <xdr:rowOff>28575</xdr:rowOff>
    </xdr:from>
    <xdr:to>
      <xdr:col>9</xdr:col>
      <xdr:colOff>38100</xdr:colOff>
      <xdr:row>162</xdr:row>
      <xdr:rowOff>28575</xdr:rowOff>
    </xdr:to>
    <xdr:pic>
      <xdr:nvPicPr>
        <xdr:cNvPr id="102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10200" y="58283475"/>
          <a:ext cx="552450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19050</xdr:colOff>
      <xdr:row>264</xdr:row>
      <xdr:rowOff>104775</xdr:rowOff>
    </xdr:from>
    <xdr:to>
      <xdr:col>4</xdr:col>
      <xdr:colOff>19050</xdr:colOff>
      <xdr:row>267</xdr:row>
      <xdr:rowOff>104776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k-avto.ru/files/TK1527.jpg" TargetMode="External"/><Relationship Id="rId299" Type="http://schemas.openxmlformats.org/officeDocument/2006/relationships/hyperlink" Target="http://www.tk-avto.ru/files/TK0510.JPG" TargetMode="External"/><Relationship Id="rId21" Type="http://schemas.openxmlformats.org/officeDocument/2006/relationships/hyperlink" Target="http://www.tk-avto.ru/files/TK0210.JPG" TargetMode="External"/><Relationship Id="rId63" Type="http://schemas.openxmlformats.org/officeDocument/2006/relationships/hyperlink" Target="http://www.tk-avto.ru/files/TK0235.JPG" TargetMode="External"/><Relationship Id="rId159" Type="http://schemas.openxmlformats.org/officeDocument/2006/relationships/hyperlink" Target="http://www.tk-avto.ru/files/TK1006.JPG" TargetMode="External"/><Relationship Id="rId324" Type="http://schemas.openxmlformats.org/officeDocument/2006/relationships/hyperlink" Target="http://www.tk-avto.ru/files/TK0322.JPG" TargetMode="External"/><Relationship Id="rId366" Type="http://schemas.openxmlformats.org/officeDocument/2006/relationships/hyperlink" Target="http://www.tk-avto.ru/files/TK0271.jpg" TargetMode="External"/><Relationship Id="rId531" Type="http://schemas.openxmlformats.org/officeDocument/2006/relationships/hyperlink" Target="http://www.tk-avto.ru/files/TK02106.jpg" TargetMode="External"/><Relationship Id="rId573" Type="http://schemas.openxmlformats.org/officeDocument/2006/relationships/hyperlink" Target="http://www.tk-avto.ru/files/TK15128.jpg" TargetMode="External"/><Relationship Id="rId170" Type="http://schemas.openxmlformats.org/officeDocument/2006/relationships/hyperlink" Target="http://www.tk-avto.ru/files/TK1016.JPG" TargetMode="External"/><Relationship Id="rId226" Type="http://schemas.openxmlformats.org/officeDocument/2006/relationships/hyperlink" Target="http://www.tk-avto.ru/files/TK1033.JPG" TargetMode="External"/><Relationship Id="rId433" Type="http://schemas.openxmlformats.org/officeDocument/2006/relationships/hyperlink" Target="http://www.tk-avto.ru/files/TK0539.jpg" TargetMode="External"/><Relationship Id="rId268" Type="http://schemas.openxmlformats.org/officeDocument/2006/relationships/hyperlink" Target="http://www.tk-avto.ru/files/TK0921.jpg" TargetMode="External"/><Relationship Id="rId475" Type="http://schemas.openxmlformats.org/officeDocument/2006/relationships/hyperlink" Target="http://www.tk-avto.ru/files/TK0661.jpg" TargetMode="External"/><Relationship Id="rId32" Type="http://schemas.openxmlformats.org/officeDocument/2006/relationships/hyperlink" Target="http://www.tk-avto.ru/files/TK0330.jpg" TargetMode="External"/><Relationship Id="rId74" Type="http://schemas.openxmlformats.org/officeDocument/2006/relationships/hyperlink" Target="http://www.tk-avto.ru/files/TK0238.JPG" TargetMode="External"/><Relationship Id="rId128" Type="http://schemas.openxmlformats.org/officeDocument/2006/relationships/hyperlink" Target="http://www.tk-avto.ru/files/TK1538.jpg" TargetMode="External"/><Relationship Id="rId335" Type="http://schemas.openxmlformats.org/officeDocument/2006/relationships/hyperlink" Target="http://www.tk-avto.ru/files/TK0285.jpg" TargetMode="External"/><Relationship Id="rId377" Type="http://schemas.openxmlformats.org/officeDocument/2006/relationships/hyperlink" Target="http://www.tk-avto.ru/files/TK0295.jpg" TargetMode="External"/><Relationship Id="rId500" Type="http://schemas.openxmlformats.org/officeDocument/2006/relationships/hyperlink" Target="http://www.tk-avto.ru/files/TK1585.jpg" TargetMode="External"/><Relationship Id="rId542" Type="http://schemas.openxmlformats.org/officeDocument/2006/relationships/hyperlink" Target="http://www.tk-avto.ru/files/TK0347.jpg" TargetMode="External"/><Relationship Id="rId5" Type="http://schemas.openxmlformats.org/officeDocument/2006/relationships/hyperlink" Target="http://www.tk-avto.ru/files/TK0201.JPG" TargetMode="External"/><Relationship Id="rId181" Type="http://schemas.openxmlformats.org/officeDocument/2006/relationships/hyperlink" Target="http://www.tk-avto.ru/files/TML.jpg" TargetMode="External"/><Relationship Id="rId237" Type="http://schemas.openxmlformats.org/officeDocument/2006/relationships/hyperlink" Target="http://www.tk-avto.ru/files/TK0811.jpg" TargetMode="External"/><Relationship Id="rId402" Type="http://schemas.openxmlformats.org/officeDocument/2006/relationships/hyperlink" Target="http://www.tk-avto.ru/files/TK1070.jpg" TargetMode="External"/><Relationship Id="rId279" Type="http://schemas.openxmlformats.org/officeDocument/2006/relationships/hyperlink" Target="http://www.tk-avto.ru/files/TK0501.JPG" TargetMode="External"/><Relationship Id="rId444" Type="http://schemas.openxmlformats.org/officeDocument/2006/relationships/hyperlink" Target="http://www.tk-avto.ru/files/TK0351.jpg" TargetMode="External"/><Relationship Id="rId486" Type="http://schemas.openxmlformats.org/officeDocument/2006/relationships/hyperlink" Target="http://www.tk-avto.ru/files/TK1571.jpg" TargetMode="External"/><Relationship Id="rId43" Type="http://schemas.openxmlformats.org/officeDocument/2006/relationships/hyperlink" Target="http://www.tk-avto.ru/files/TK0222.JPG" TargetMode="External"/><Relationship Id="rId139" Type="http://schemas.openxmlformats.org/officeDocument/2006/relationships/hyperlink" Target="http://www.tk-avto.ru/files/TK1549.jpg" TargetMode="External"/><Relationship Id="rId290" Type="http://schemas.openxmlformats.org/officeDocument/2006/relationships/hyperlink" Target="http://www.tk-avto.ru/files/TK0516.jpg" TargetMode="External"/><Relationship Id="rId304" Type="http://schemas.openxmlformats.org/officeDocument/2006/relationships/hyperlink" Target="http://www.tk-avto.ru/files/TK0360.jpg" TargetMode="External"/><Relationship Id="rId346" Type="http://schemas.openxmlformats.org/officeDocument/2006/relationships/hyperlink" Target="http://www.tk-avto.ru/files/TK0254.JPG" TargetMode="External"/><Relationship Id="rId388" Type="http://schemas.openxmlformats.org/officeDocument/2006/relationships/hyperlink" Target="http://www.tk-avto.ru/files/TK0926.jpg" TargetMode="External"/><Relationship Id="rId511" Type="http://schemas.openxmlformats.org/officeDocument/2006/relationships/hyperlink" Target="http://www.tk-avto.ru/files/TK1597.jpg" TargetMode="External"/><Relationship Id="rId553" Type="http://schemas.openxmlformats.org/officeDocument/2006/relationships/hyperlink" Target="http://www.tk-avto.ru/files/TK1085.jpg" TargetMode="External"/><Relationship Id="rId85" Type="http://schemas.openxmlformats.org/officeDocument/2006/relationships/hyperlink" Target="http://www.tk-avto.ru/files/TK0703.jpg" TargetMode="External"/><Relationship Id="rId150" Type="http://schemas.openxmlformats.org/officeDocument/2006/relationships/hyperlink" Target="http://www.tk-avto.ru/files/TK1561.jpg" TargetMode="External"/><Relationship Id="rId192" Type="http://schemas.openxmlformats.org/officeDocument/2006/relationships/hyperlink" Target="http://www.tk-avto.ru/files/TML.jpg" TargetMode="External"/><Relationship Id="rId206" Type="http://schemas.openxmlformats.org/officeDocument/2006/relationships/hyperlink" Target="http://www.tk-avto.ru/files/TK0678.jpg" TargetMode="External"/><Relationship Id="rId413" Type="http://schemas.openxmlformats.org/officeDocument/2006/relationships/hyperlink" Target="http://www.tk-avto.ru/files/TK0925.jpg" TargetMode="External"/><Relationship Id="rId248" Type="http://schemas.openxmlformats.org/officeDocument/2006/relationships/hyperlink" Target="http://www.tk-avto.ru/files/TK0808.jpg" TargetMode="External"/><Relationship Id="rId455" Type="http://schemas.openxmlformats.org/officeDocument/2006/relationships/hyperlink" Target="http://www.tk-avto.ru/files/TK0371.jpg" TargetMode="External"/><Relationship Id="rId497" Type="http://schemas.openxmlformats.org/officeDocument/2006/relationships/hyperlink" Target="http://www.tk-avto.ru/files/TK1582.jpg" TargetMode="External"/><Relationship Id="rId12" Type="http://schemas.openxmlformats.org/officeDocument/2006/relationships/hyperlink" Target="http://www.tk-avto.ru/files/TK0309.JPG" TargetMode="External"/><Relationship Id="rId108" Type="http://schemas.openxmlformats.org/officeDocument/2006/relationships/hyperlink" Target="http://www.tk-avto.ru/files/TK1518.jpg" TargetMode="External"/><Relationship Id="rId315" Type="http://schemas.openxmlformats.org/officeDocument/2006/relationships/hyperlink" Target="http://www.tk-avto.ru/files/TK0319.jpg" TargetMode="External"/><Relationship Id="rId357" Type="http://schemas.openxmlformats.org/officeDocument/2006/relationships/hyperlink" Target="http://www.tk-avto.ru/files/TK0265.JPG" TargetMode="External"/><Relationship Id="rId522" Type="http://schemas.openxmlformats.org/officeDocument/2006/relationships/hyperlink" Target="http://www.tk-avto.ru/files/TK15108.jpg" TargetMode="External"/><Relationship Id="rId54" Type="http://schemas.openxmlformats.org/officeDocument/2006/relationships/hyperlink" Target="http://www.tk-avto.ru/files/TK0230.JPG" TargetMode="External"/><Relationship Id="rId96" Type="http://schemas.openxmlformats.org/officeDocument/2006/relationships/hyperlink" Target="http://www.tk-avto.ru/files/TK1506.jpg" TargetMode="External"/><Relationship Id="rId161" Type="http://schemas.openxmlformats.org/officeDocument/2006/relationships/hyperlink" Target="http://www.tk-avto.ru/files/TK1064.JPG" TargetMode="External"/><Relationship Id="rId217" Type="http://schemas.openxmlformats.org/officeDocument/2006/relationships/hyperlink" Target="http://www.tk-avto.ru/files/TK0614.JPG" TargetMode="External"/><Relationship Id="rId399" Type="http://schemas.openxmlformats.org/officeDocument/2006/relationships/hyperlink" Target="http://www.tk-avto.ru/files/TK1039.jpg" TargetMode="External"/><Relationship Id="rId564" Type="http://schemas.openxmlformats.org/officeDocument/2006/relationships/hyperlink" Target="http://www.tk-avto.ru/files/TK15119.jpg" TargetMode="External"/><Relationship Id="rId259" Type="http://schemas.openxmlformats.org/officeDocument/2006/relationships/hyperlink" Target="http://www.tk-avto.ru/files/TK1102.JPG" TargetMode="External"/><Relationship Id="rId424" Type="http://schemas.openxmlformats.org/officeDocument/2006/relationships/hyperlink" Target="http://www.tk-avto.ru/files/TK0370.jpg" TargetMode="External"/><Relationship Id="rId466" Type="http://schemas.openxmlformats.org/officeDocument/2006/relationships/hyperlink" Target="http://www.tk-avto.ru/files/TK0693.jpg" TargetMode="External"/><Relationship Id="rId23" Type="http://schemas.openxmlformats.org/officeDocument/2006/relationships/hyperlink" Target="http://www.tk-avto.ru/files/TK0211.jpg" TargetMode="External"/><Relationship Id="rId119" Type="http://schemas.openxmlformats.org/officeDocument/2006/relationships/hyperlink" Target="http://www.tk-avto.ru/files/TK1529.jpg" TargetMode="External"/><Relationship Id="rId270" Type="http://schemas.openxmlformats.org/officeDocument/2006/relationships/hyperlink" Target="http://www.tk-avto.ru/files/TK0904.jpg" TargetMode="External"/><Relationship Id="rId326" Type="http://schemas.openxmlformats.org/officeDocument/2006/relationships/hyperlink" Target="http://www.tk-avto.ru/files/TK0324.JPG" TargetMode="External"/><Relationship Id="rId533" Type="http://schemas.openxmlformats.org/officeDocument/2006/relationships/hyperlink" Target="http://www.tk-avto.ru/files/TK0372.jpg" TargetMode="External"/><Relationship Id="rId65" Type="http://schemas.openxmlformats.org/officeDocument/2006/relationships/hyperlink" Target="http://www.tk-avto.ru/files/TK02111.jpg" TargetMode="External"/><Relationship Id="rId130" Type="http://schemas.openxmlformats.org/officeDocument/2006/relationships/hyperlink" Target="http://www.tk-avto.ru/files/TK1540.jpg" TargetMode="External"/><Relationship Id="rId368" Type="http://schemas.openxmlformats.org/officeDocument/2006/relationships/hyperlink" Target="http://www.tk-avto.ru/files/TK0273.JPG" TargetMode="External"/><Relationship Id="rId575" Type="http://schemas.openxmlformats.org/officeDocument/2006/relationships/hyperlink" Target="http://www.tk-avto.ru/files/FS-15%20MINI.jpg" TargetMode="External"/><Relationship Id="rId172" Type="http://schemas.openxmlformats.org/officeDocument/2006/relationships/hyperlink" Target="http://www.tk-avto.ru/files/TK1021.JPG" TargetMode="External"/><Relationship Id="rId228" Type="http://schemas.openxmlformats.org/officeDocument/2006/relationships/hyperlink" Target="http://www.tk-avto.ru/files/TK1035.JPG" TargetMode="External"/><Relationship Id="rId435" Type="http://schemas.openxmlformats.org/officeDocument/2006/relationships/hyperlink" Target="http://www.tk-avto.ru/files/TK10102.jpg" TargetMode="External"/><Relationship Id="rId477" Type="http://schemas.openxmlformats.org/officeDocument/2006/relationships/hyperlink" Target="http://www.tk-avto.ru/files/TK0650.jpg" TargetMode="External"/><Relationship Id="rId281" Type="http://schemas.openxmlformats.org/officeDocument/2006/relationships/hyperlink" Target="http://www.tk-avto.ru/files/TK0501.JPG" TargetMode="External"/><Relationship Id="rId337" Type="http://schemas.openxmlformats.org/officeDocument/2006/relationships/hyperlink" Target="http://www.tk-avto.ru/files/TK0245.JPG" TargetMode="External"/><Relationship Id="rId502" Type="http://schemas.openxmlformats.org/officeDocument/2006/relationships/hyperlink" Target="http://www.tk-avto.ru/files/TK1587.jpg" TargetMode="External"/><Relationship Id="rId34" Type="http://schemas.openxmlformats.org/officeDocument/2006/relationships/hyperlink" Target="http://www.tk-avto.ru/files/TK0216.JPG" TargetMode="External"/><Relationship Id="rId76" Type="http://schemas.openxmlformats.org/officeDocument/2006/relationships/hyperlink" Target="http://www.tk-avto.ru/files/TK0240.JPG" TargetMode="External"/><Relationship Id="rId141" Type="http://schemas.openxmlformats.org/officeDocument/2006/relationships/hyperlink" Target="http://www.tk-avto.ru/files/TK1551.jpg" TargetMode="External"/><Relationship Id="rId379" Type="http://schemas.openxmlformats.org/officeDocument/2006/relationships/hyperlink" Target="http://www.tk-avto.ru/files/TK0280.JPG" TargetMode="External"/><Relationship Id="rId544" Type="http://schemas.openxmlformats.org/officeDocument/2006/relationships/hyperlink" Target="http://www.tk-avto.ru/files/TK0378.jpg" TargetMode="External"/><Relationship Id="rId7" Type="http://schemas.openxmlformats.org/officeDocument/2006/relationships/hyperlink" Target="http://www.tk-avto.ru/files/TK0346.jpg" TargetMode="External"/><Relationship Id="rId183" Type="http://schemas.openxmlformats.org/officeDocument/2006/relationships/hyperlink" Target="http://www.tk-avto.ru/files/TML.jpg" TargetMode="External"/><Relationship Id="rId239" Type="http://schemas.openxmlformats.org/officeDocument/2006/relationships/hyperlink" Target="http://www.tk-avto.ru/files/TK0820.jpg" TargetMode="External"/><Relationship Id="rId390" Type="http://schemas.openxmlformats.org/officeDocument/2006/relationships/hyperlink" Target="http://www.tk-avto.ru/files/TK0928.jpg" TargetMode="External"/><Relationship Id="rId404" Type="http://schemas.openxmlformats.org/officeDocument/2006/relationships/hyperlink" Target="http://www.tk-avto.ru/files/TK1043.JPG" TargetMode="External"/><Relationship Id="rId446" Type="http://schemas.openxmlformats.org/officeDocument/2006/relationships/hyperlink" Target="http://www.tk-avto.ru/files/TK0366.jpg" TargetMode="External"/><Relationship Id="rId250" Type="http://schemas.openxmlformats.org/officeDocument/2006/relationships/hyperlink" Target="http://www.tk-avto.ru/files/TK0812.jpg" TargetMode="External"/><Relationship Id="rId292" Type="http://schemas.openxmlformats.org/officeDocument/2006/relationships/hyperlink" Target="http://www.tk-avto.ru/files/TK0507.jpg" TargetMode="External"/><Relationship Id="rId306" Type="http://schemas.openxmlformats.org/officeDocument/2006/relationships/hyperlink" Target="http://www.tk-avto.ru/files/TK0312.jpg" TargetMode="External"/><Relationship Id="rId488" Type="http://schemas.openxmlformats.org/officeDocument/2006/relationships/hyperlink" Target="http://www.tk-avto.ru/files/TK1573.jpg" TargetMode="External"/><Relationship Id="rId45" Type="http://schemas.openxmlformats.org/officeDocument/2006/relationships/hyperlink" Target="http://www.tk-avto.ru/files/TK0302.JPG" TargetMode="External"/><Relationship Id="rId87" Type="http://schemas.openxmlformats.org/officeDocument/2006/relationships/hyperlink" Target="http://www.tk-avto.ru/files/TK0705.jpg" TargetMode="External"/><Relationship Id="rId110" Type="http://schemas.openxmlformats.org/officeDocument/2006/relationships/hyperlink" Target="http://www.tk-avto.ru/files/TK1520.jpg" TargetMode="External"/><Relationship Id="rId348" Type="http://schemas.openxmlformats.org/officeDocument/2006/relationships/hyperlink" Target="http://www.tk-avto.ru/files/TK0256.JPG" TargetMode="External"/><Relationship Id="rId513" Type="http://schemas.openxmlformats.org/officeDocument/2006/relationships/hyperlink" Target="http://www.tk-avto.ru/files/TK1599.jpg" TargetMode="External"/><Relationship Id="rId555" Type="http://schemas.openxmlformats.org/officeDocument/2006/relationships/hyperlink" Target="http://www.tk-avto.ru/files/TK10103.jpg" TargetMode="External"/><Relationship Id="rId152" Type="http://schemas.openxmlformats.org/officeDocument/2006/relationships/hyperlink" Target="http://www.tk-avto.ru/files/TK1563.jpg" TargetMode="External"/><Relationship Id="rId194" Type="http://schemas.openxmlformats.org/officeDocument/2006/relationships/hyperlink" Target="http://www.tk-avto.ru/files/TK1061.JPG" TargetMode="External"/><Relationship Id="rId208" Type="http://schemas.openxmlformats.org/officeDocument/2006/relationships/hyperlink" Target="http://www.tk-avto.ru/files/TK0606.JPG" TargetMode="External"/><Relationship Id="rId415" Type="http://schemas.openxmlformats.org/officeDocument/2006/relationships/hyperlink" Target="http://www.tk-avto.ru/files/TK0926.jpg" TargetMode="External"/><Relationship Id="rId457" Type="http://schemas.openxmlformats.org/officeDocument/2006/relationships/hyperlink" Target="http://www.tk-avto.ru/files/TK0343.jpg" TargetMode="External"/><Relationship Id="rId261" Type="http://schemas.openxmlformats.org/officeDocument/2006/relationships/hyperlink" Target="http://www.tk-avto.ru/files/TK1104.JPG" TargetMode="External"/><Relationship Id="rId499" Type="http://schemas.openxmlformats.org/officeDocument/2006/relationships/hyperlink" Target="http://www.tk-avto.ru/files/TK1584.jpg" TargetMode="External"/><Relationship Id="rId14" Type="http://schemas.openxmlformats.org/officeDocument/2006/relationships/hyperlink" Target="http://www.tk-avto.ru/files/TK0205.JPG" TargetMode="External"/><Relationship Id="rId56" Type="http://schemas.openxmlformats.org/officeDocument/2006/relationships/hyperlink" Target="http://www.tk-avto.ru/files/TK0304.JPG" TargetMode="External"/><Relationship Id="rId317" Type="http://schemas.openxmlformats.org/officeDocument/2006/relationships/hyperlink" Target="http://www.tk-avto.ru/files/TK0320.JPG" TargetMode="External"/><Relationship Id="rId359" Type="http://schemas.openxmlformats.org/officeDocument/2006/relationships/hyperlink" Target="http://www.tk-avto.ru/files/TK0294.jpg" TargetMode="External"/><Relationship Id="rId524" Type="http://schemas.openxmlformats.org/officeDocument/2006/relationships/hyperlink" Target="http://www.tk-avto.ru/files/TK15110.jpg" TargetMode="External"/><Relationship Id="rId566" Type="http://schemas.openxmlformats.org/officeDocument/2006/relationships/hyperlink" Target="http://www.tk-avto.ru/files/TK15121.jpg" TargetMode="External"/><Relationship Id="rId98" Type="http://schemas.openxmlformats.org/officeDocument/2006/relationships/hyperlink" Target="http://www.tk-avto.ru/files/TK1508.jpg" TargetMode="External"/><Relationship Id="rId121" Type="http://schemas.openxmlformats.org/officeDocument/2006/relationships/hyperlink" Target="http://www.tk-avto.ru/files/TK1531.jpg" TargetMode="External"/><Relationship Id="rId163" Type="http://schemas.openxmlformats.org/officeDocument/2006/relationships/hyperlink" Target="http://www.tk-avto.ru/files/TK1010.JPG" TargetMode="External"/><Relationship Id="rId219" Type="http://schemas.openxmlformats.org/officeDocument/2006/relationships/hyperlink" Target="http://www.tk-avto.ru/files/TK1077.JPG" TargetMode="External"/><Relationship Id="rId370" Type="http://schemas.openxmlformats.org/officeDocument/2006/relationships/hyperlink" Target="http://www.tk-avto.ru/files/TK0286.jpg" TargetMode="External"/><Relationship Id="rId426" Type="http://schemas.openxmlformats.org/officeDocument/2006/relationships/hyperlink" Target="http://www.tk-avto.ru/files/TK0549.jpg" TargetMode="External"/><Relationship Id="rId230" Type="http://schemas.openxmlformats.org/officeDocument/2006/relationships/hyperlink" Target="http://www.tk-avto.ru/files/TK1094.jpg" TargetMode="External"/><Relationship Id="rId468" Type="http://schemas.openxmlformats.org/officeDocument/2006/relationships/hyperlink" Target="http://www.tk-avto.ru/files/TK0660.jpg" TargetMode="External"/><Relationship Id="rId25" Type="http://schemas.openxmlformats.org/officeDocument/2006/relationships/hyperlink" Target="http://www.tk-avto.ru/files/TK0554.jpg" TargetMode="External"/><Relationship Id="rId67" Type="http://schemas.openxmlformats.org/officeDocument/2006/relationships/hyperlink" Target="http://www.tk-avto.ru/files/TK0370.jpg" TargetMode="External"/><Relationship Id="rId272" Type="http://schemas.openxmlformats.org/officeDocument/2006/relationships/hyperlink" Target="http://www.tk-avto.ru/files/TK0906.JPG" TargetMode="External"/><Relationship Id="rId328" Type="http://schemas.openxmlformats.org/officeDocument/2006/relationships/hyperlink" Target="http://www.tk-avto.ru/files/TK0326.JPG" TargetMode="External"/><Relationship Id="rId535" Type="http://schemas.openxmlformats.org/officeDocument/2006/relationships/hyperlink" Target="http://www.tk-avto.ru/files/TK0364.jpg" TargetMode="External"/><Relationship Id="rId577" Type="http://schemas.openxmlformats.org/officeDocument/2006/relationships/hyperlink" Target="http://www.tk-avto.ru/files/FS-17%20%20MICRO-2.jpg" TargetMode="External"/><Relationship Id="rId132" Type="http://schemas.openxmlformats.org/officeDocument/2006/relationships/hyperlink" Target="http://www.tk-avto.ru/files/TK1542.jpg" TargetMode="External"/><Relationship Id="rId174" Type="http://schemas.openxmlformats.org/officeDocument/2006/relationships/hyperlink" Target="http://www.tk-avto.ru/files/TK1066.JPG" TargetMode="External"/><Relationship Id="rId381" Type="http://schemas.openxmlformats.org/officeDocument/2006/relationships/hyperlink" Target="http://www.tk-avto.ru/files/TK0282.JPG" TargetMode="External"/><Relationship Id="rId241" Type="http://schemas.openxmlformats.org/officeDocument/2006/relationships/hyperlink" Target="http://www.tk-avto.ru/files/TK0803.jpg" TargetMode="External"/><Relationship Id="rId437" Type="http://schemas.openxmlformats.org/officeDocument/2006/relationships/hyperlink" Target="http://www.tk-avto.ru/files/TK10107.jpg" TargetMode="External"/><Relationship Id="rId479" Type="http://schemas.openxmlformats.org/officeDocument/2006/relationships/hyperlink" Target="http://www.tk-avto.ru/files/TK1560.jpg" TargetMode="External"/><Relationship Id="rId36" Type="http://schemas.openxmlformats.org/officeDocument/2006/relationships/hyperlink" Target="http://www.tk-avto.ru/files/TK0331.jpg" TargetMode="External"/><Relationship Id="rId283" Type="http://schemas.openxmlformats.org/officeDocument/2006/relationships/hyperlink" Target="http://www.tk-avto.ru/files/TK0502.JPG" TargetMode="External"/><Relationship Id="rId339" Type="http://schemas.openxmlformats.org/officeDocument/2006/relationships/hyperlink" Target="http://www.tk-avto.ru/files/TK0247.JPG" TargetMode="External"/><Relationship Id="rId490" Type="http://schemas.openxmlformats.org/officeDocument/2006/relationships/hyperlink" Target="http://www.tk-avto.ru/files/TK1575.jpg" TargetMode="External"/><Relationship Id="rId504" Type="http://schemas.openxmlformats.org/officeDocument/2006/relationships/hyperlink" Target="http://www.tk-avto.ru/files/TK1589.jpg" TargetMode="External"/><Relationship Id="rId546" Type="http://schemas.openxmlformats.org/officeDocument/2006/relationships/hyperlink" Target="http://www.tk-avto.ru/files/KGBBA2X075.jpg" TargetMode="External"/><Relationship Id="rId78" Type="http://schemas.openxmlformats.org/officeDocument/2006/relationships/hyperlink" Target="http://www.tk-avto.ru/files/TK0710.jpg" TargetMode="External"/><Relationship Id="rId101" Type="http://schemas.openxmlformats.org/officeDocument/2006/relationships/hyperlink" Target="http://www.tk-avto.ru/files/TK1511.jpg" TargetMode="External"/><Relationship Id="rId143" Type="http://schemas.openxmlformats.org/officeDocument/2006/relationships/hyperlink" Target="http://www.tk-avto.ru/files/TK1553.jpg" TargetMode="External"/><Relationship Id="rId185" Type="http://schemas.openxmlformats.org/officeDocument/2006/relationships/hyperlink" Target="http://www.tk-avto.ru/files/TML.jpg" TargetMode="External"/><Relationship Id="rId350" Type="http://schemas.openxmlformats.org/officeDocument/2006/relationships/hyperlink" Target="http://www.tk-avto.ru/files/TK0258.JPG" TargetMode="External"/><Relationship Id="rId406" Type="http://schemas.openxmlformats.org/officeDocument/2006/relationships/hyperlink" Target="http://www.tk-avto.ru/files/TK1058.JPG" TargetMode="External"/><Relationship Id="rId9" Type="http://schemas.openxmlformats.org/officeDocument/2006/relationships/hyperlink" Target="http://www.tk-avto.ru/files/TK0284.jpg" TargetMode="External"/><Relationship Id="rId210" Type="http://schemas.openxmlformats.org/officeDocument/2006/relationships/hyperlink" Target="http://www.tk-avto.ru/files/TK0624.JPG" TargetMode="External"/><Relationship Id="rId392" Type="http://schemas.openxmlformats.org/officeDocument/2006/relationships/hyperlink" Target="http://www.tk-avto.ru/files/TK0959.jpeg" TargetMode="External"/><Relationship Id="rId448" Type="http://schemas.openxmlformats.org/officeDocument/2006/relationships/hyperlink" Target="http://www.tk-avto.ru/files/TK0374.jpg" TargetMode="External"/><Relationship Id="rId252" Type="http://schemas.openxmlformats.org/officeDocument/2006/relationships/hyperlink" Target="http://www.tk-avto.ru/files/TK0814.jpg" TargetMode="External"/><Relationship Id="rId294" Type="http://schemas.openxmlformats.org/officeDocument/2006/relationships/hyperlink" Target="http://www.tk-avto.ru/files/TK0530.jpg" TargetMode="External"/><Relationship Id="rId308" Type="http://schemas.openxmlformats.org/officeDocument/2006/relationships/hyperlink" Target="http://www.tk-avto.ru/files/TK0313.JPG" TargetMode="External"/><Relationship Id="rId515" Type="http://schemas.openxmlformats.org/officeDocument/2006/relationships/hyperlink" Target="http://www.tk-avto.ru/files/TK15101.jpg" TargetMode="External"/><Relationship Id="rId47" Type="http://schemas.openxmlformats.org/officeDocument/2006/relationships/hyperlink" Target="http://www.tk-avto.ru/files/TK0225.JPG" TargetMode="External"/><Relationship Id="rId68" Type="http://schemas.openxmlformats.org/officeDocument/2006/relationships/hyperlink" Target="http://www.tk-avto.ru/files/TK02121.jpg" TargetMode="External"/><Relationship Id="rId89" Type="http://schemas.openxmlformats.org/officeDocument/2006/relationships/hyperlink" Target="http://www.tk-avto.ru/files/TK0708.jpg" TargetMode="External"/><Relationship Id="rId112" Type="http://schemas.openxmlformats.org/officeDocument/2006/relationships/hyperlink" Target="http://www.tk-avto.ru/files/TK1522.jpg" TargetMode="External"/><Relationship Id="rId133" Type="http://schemas.openxmlformats.org/officeDocument/2006/relationships/hyperlink" Target="http://www.tk-avto.ru/files/TK1543.jpg" TargetMode="External"/><Relationship Id="rId154" Type="http://schemas.openxmlformats.org/officeDocument/2006/relationships/hyperlink" Target="http://www.tk-avto.ru/files/TK1002.JPG" TargetMode="External"/><Relationship Id="rId175" Type="http://schemas.openxmlformats.org/officeDocument/2006/relationships/hyperlink" Target="http://www.tk-avto.ru/files/TML.jpg" TargetMode="External"/><Relationship Id="rId340" Type="http://schemas.openxmlformats.org/officeDocument/2006/relationships/hyperlink" Target="http://www.tk-avto.ru/files/TK0248.jpg" TargetMode="External"/><Relationship Id="rId361" Type="http://schemas.openxmlformats.org/officeDocument/2006/relationships/hyperlink" Target="http://www.tk-avto.ru/files/TK0287.jpg" TargetMode="External"/><Relationship Id="rId557" Type="http://schemas.openxmlformats.org/officeDocument/2006/relationships/hyperlink" Target="http://www.tk-avto.ru/files/TK1084.jpg" TargetMode="External"/><Relationship Id="rId578" Type="http://schemas.openxmlformats.org/officeDocument/2006/relationships/printerSettings" Target="../printerSettings/printerSettings1.bin"/><Relationship Id="rId196" Type="http://schemas.openxmlformats.org/officeDocument/2006/relationships/hyperlink" Target="http://www.tk-avto.ru/files/TK1027.JPG" TargetMode="External"/><Relationship Id="rId200" Type="http://schemas.openxmlformats.org/officeDocument/2006/relationships/hyperlink" Target="http://www.tk-avto.ru/files/TK0645.JPG" TargetMode="External"/><Relationship Id="rId382" Type="http://schemas.openxmlformats.org/officeDocument/2006/relationships/hyperlink" Target="http://www.tk-avto.ru/files/TK0281.JPG" TargetMode="External"/><Relationship Id="rId417" Type="http://schemas.openxmlformats.org/officeDocument/2006/relationships/hyperlink" Target="http://www.tk-avto.ru/files/TK1097.jpg" TargetMode="External"/><Relationship Id="rId438" Type="http://schemas.openxmlformats.org/officeDocument/2006/relationships/hyperlink" Target="http://www.tk-avto.ru/files/TK1087.jpg" TargetMode="External"/><Relationship Id="rId459" Type="http://schemas.openxmlformats.org/officeDocument/2006/relationships/hyperlink" Target="http://www.tk-avto.ru/files/TK02107.jpg" TargetMode="External"/><Relationship Id="rId16" Type="http://schemas.openxmlformats.org/officeDocument/2006/relationships/hyperlink" Target="http://www.tk-avto.ru/files/TK02120.jpg" TargetMode="External"/><Relationship Id="rId221" Type="http://schemas.openxmlformats.org/officeDocument/2006/relationships/hyperlink" Target="http://www.tk-avto.ru/files/KGBBAZ7X150.jpg" TargetMode="External"/><Relationship Id="rId242" Type="http://schemas.openxmlformats.org/officeDocument/2006/relationships/hyperlink" Target="http://www.tk-avto.ru/files/TK0822.jpg" TargetMode="External"/><Relationship Id="rId263" Type="http://schemas.openxmlformats.org/officeDocument/2006/relationships/hyperlink" Target="http://www.tk-avto.ru/files/TK0913.jpg" TargetMode="External"/><Relationship Id="rId284" Type="http://schemas.openxmlformats.org/officeDocument/2006/relationships/hyperlink" Target="http://www.tk-avto.ru/files/TK0515.jpg" TargetMode="External"/><Relationship Id="rId319" Type="http://schemas.openxmlformats.org/officeDocument/2006/relationships/hyperlink" Target="http://www.tk-avto.ru/files/TK0318.JPG" TargetMode="External"/><Relationship Id="rId470" Type="http://schemas.openxmlformats.org/officeDocument/2006/relationships/hyperlink" Target="http://www.tk-avto.ru/files/TK0673.jpg" TargetMode="External"/><Relationship Id="rId491" Type="http://schemas.openxmlformats.org/officeDocument/2006/relationships/hyperlink" Target="http://www.tk-avto.ru/files/TK1576.jpg" TargetMode="External"/><Relationship Id="rId505" Type="http://schemas.openxmlformats.org/officeDocument/2006/relationships/hyperlink" Target="http://www.tk-avto.ru/files/TK1590.jpg" TargetMode="External"/><Relationship Id="rId526" Type="http://schemas.openxmlformats.org/officeDocument/2006/relationships/hyperlink" Target="http://www.tk-avto.ru/files/TK15111.jpg" TargetMode="External"/><Relationship Id="rId37" Type="http://schemas.openxmlformats.org/officeDocument/2006/relationships/hyperlink" Target="http://www.tk-avto.ru/files/TK0534.jpg" TargetMode="External"/><Relationship Id="rId58" Type="http://schemas.openxmlformats.org/officeDocument/2006/relationships/hyperlink" Target="http://www.tk-avto.ru/files/TK0232.JPG" TargetMode="External"/><Relationship Id="rId79" Type="http://schemas.openxmlformats.org/officeDocument/2006/relationships/hyperlink" Target="http://www.tk-avto.ru/files/TK0709.jpg" TargetMode="External"/><Relationship Id="rId102" Type="http://schemas.openxmlformats.org/officeDocument/2006/relationships/hyperlink" Target="http://www.tk-avto.ru/files/TK1512.jpg" TargetMode="External"/><Relationship Id="rId123" Type="http://schemas.openxmlformats.org/officeDocument/2006/relationships/hyperlink" Target="http://www.tk-avto.ru/files/TK1533.jpg" TargetMode="External"/><Relationship Id="rId144" Type="http://schemas.openxmlformats.org/officeDocument/2006/relationships/hyperlink" Target="http://www.tk-avto.ru/files/TK1554.jpg" TargetMode="External"/><Relationship Id="rId330" Type="http://schemas.openxmlformats.org/officeDocument/2006/relationships/hyperlink" Target="http://www.tk-avto.ru/files/TK0327.JPG" TargetMode="External"/><Relationship Id="rId547" Type="http://schemas.openxmlformats.org/officeDocument/2006/relationships/hyperlink" Target="http://www.tk-avto.ru/files/KGBBA2X100.jpg" TargetMode="External"/><Relationship Id="rId568" Type="http://schemas.openxmlformats.org/officeDocument/2006/relationships/hyperlink" Target="http://www.tk-avto.ru/files/TK15123.jpg" TargetMode="External"/><Relationship Id="rId90" Type="http://schemas.openxmlformats.org/officeDocument/2006/relationships/hyperlink" Target="http://www.tk-avto.ru/files/TK0707.JPG" TargetMode="External"/><Relationship Id="rId165" Type="http://schemas.openxmlformats.org/officeDocument/2006/relationships/hyperlink" Target="http://www.tk-avto.ru/files/TK1012.JPG" TargetMode="External"/><Relationship Id="rId186" Type="http://schemas.openxmlformats.org/officeDocument/2006/relationships/hyperlink" Target="http://www.tk-avto.ru/files/TML.jpg" TargetMode="External"/><Relationship Id="rId351" Type="http://schemas.openxmlformats.org/officeDocument/2006/relationships/hyperlink" Target="http://www.tk-avto.ru/files/TK0259.jpg" TargetMode="External"/><Relationship Id="rId372" Type="http://schemas.openxmlformats.org/officeDocument/2006/relationships/hyperlink" Target="http://www.tk-avto.ru/files/TK0275.JPG" TargetMode="External"/><Relationship Id="rId393" Type="http://schemas.openxmlformats.org/officeDocument/2006/relationships/hyperlink" Target="http://www.tk-avto.ru/files/TK0936.jpg" TargetMode="External"/><Relationship Id="rId407" Type="http://schemas.openxmlformats.org/officeDocument/2006/relationships/hyperlink" Target="http://www.tk-avto.ru/files/TK1067.jpg" TargetMode="External"/><Relationship Id="rId428" Type="http://schemas.openxmlformats.org/officeDocument/2006/relationships/hyperlink" Target="http://www.tk-avto.ru/files/TK0526.jpg" TargetMode="External"/><Relationship Id="rId449" Type="http://schemas.openxmlformats.org/officeDocument/2006/relationships/hyperlink" Target="http://www.tk-avto.ru/files/TK0340.jpg" TargetMode="External"/><Relationship Id="rId211" Type="http://schemas.openxmlformats.org/officeDocument/2006/relationships/hyperlink" Target="http://www.tk-avto.ru/files/TK0608.JPG" TargetMode="External"/><Relationship Id="rId232" Type="http://schemas.openxmlformats.org/officeDocument/2006/relationships/hyperlink" Target="http://www.tk-avto.ru/files/TK0817.JPG" TargetMode="External"/><Relationship Id="rId253" Type="http://schemas.openxmlformats.org/officeDocument/2006/relationships/hyperlink" Target="http://www.tk-avto.ru/files/TK0815.jpg" TargetMode="External"/><Relationship Id="rId274" Type="http://schemas.openxmlformats.org/officeDocument/2006/relationships/hyperlink" Target="http://www.tk-avto.ru/files/TK0908.JPG" TargetMode="External"/><Relationship Id="rId295" Type="http://schemas.openxmlformats.org/officeDocument/2006/relationships/hyperlink" Target="http://www.tk-avto.ru/files/TK0508.JPG" TargetMode="External"/><Relationship Id="rId309" Type="http://schemas.openxmlformats.org/officeDocument/2006/relationships/hyperlink" Target="http://www.tk-avto.ru/files/TK0314.jpg" TargetMode="External"/><Relationship Id="rId460" Type="http://schemas.openxmlformats.org/officeDocument/2006/relationships/hyperlink" Target="http://www.tk-avto.ru/files/TK02109.jpg" TargetMode="External"/><Relationship Id="rId481" Type="http://schemas.openxmlformats.org/officeDocument/2006/relationships/hyperlink" Target="http://www.tk-avto.ru/files/TK1566.jpg" TargetMode="External"/><Relationship Id="rId516" Type="http://schemas.openxmlformats.org/officeDocument/2006/relationships/hyperlink" Target="http://www.tk-avto.ru/files/TK15102.jpg" TargetMode="External"/><Relationship Id="rId27" Type="http://schemas.openxmlformats.org/officeDocument/2006/relationships/hyperlink" Target="http://www.tk-avto.ru/files/TK0212.JPG" TargetMode="External"/><Relationship Id="rId48" Type="http://schemas.openxmlformats.org/officeDocument/2006/relationships/hyperlink" Target="http://www.tk-avto.ru/files/TK0226.JPG" TargetMode="External"/><Relationship Id="rId69" Type="http://schemas.openxmlformats.org/officeDocument/2006/relationships/hyperlink" Target="http://www.tk-avto.ru/files/TK0390.jpg" TargetMode="External"/><Relationship Id="rId113" Type="http://schemas.openxmlformats.org/officeDocument/2006/relationships/hyperlink" Target="http://www.tk-avto.ru/files/TK1523.jpg" TargetMode="External"/><Relationship Id="rId134" Type="http://schemas.openxmlformats.org/officeDocument/2006/relationships/hyperlink" Target="http://www.tk-avto.ru/files/TK1544.jpg" TargetMode="External"/><Relationship Id="rId320" Type="http://schemas.openxmlformats.org/officeDocument/2006/relationships/hyperlink" Target="http://www.tk-avto.ru/files/TK0338.jpg" TargetMode="External"/><Relationship Id="rId537" Type="http://schemas.openxmlformats.org/officeDocument/2006/relationships/hyperlink" Target="http://www.tk-avto.ru/files/TK0535.jpg" TargetMode="External"/><Relationship Id="rId558" Type="http://schemas.openxmlformats.org/officeDocument/2006/relationships/hyperlink" Target="http://www.tk-avto.ru/files/TK1595.jpg" TargetMode="External"/><Relationship Id="rId579" Type="http://schemas.openxmlformats.org/officeDocument/2006/relationships/drawing" Target="../drawings/drawing1.xml"/><Relationship Id="rId80" Type="http://schemas.openxmlformats.org/officeDocument/2006/relationships/hyperlink" Target="http://www.tk-avto.ru/files/TK0701.jpg" TargetMode="External"/><Relationship Id="rId155" Type="http://schemas.openxmlformats.org/officeDocument/2006/relationships/hyperlink" Target="http://www.tk-avto.ru/files/TK1003.JPG" TargetMode="External"/><Relationship Id="rId176" Type="http://schemas.openxmlformats.org/officeDocument/2006/relationships/hyperlink" Target="http://www.tk-avto.ru/files/TML.jpg" TargetMode="External"/><Relationship Id="rId197" Type="http://schemas.openxmlformats.org/officeDocument/2006/relationships/hyperlink" Target="http://www.tk-avto.ru/files/TK1027.JPG" TargetMode="External"/><Relationship Id="rId341" Type="http://schemas.openxmlformats.org/officeDocument/2006/relationships/hyperlink" Target="http://www.tk-avto.ru/files/TK0249.JPG" TargetMode="External"/><Relationship Id="rId362" Type="http://schemas.openxmlformats.org/officeDocument/2006/relationships/hyperlink" Target="http://www.tk-avto.ru/files/TK0267.jpg" TargetMode="External"/><Relationship Id="rId383" Type="http://schemas.openxmlformats.org/officeDocument/2006/relationships/hyperlink" Target="http://www.tk-avto.ru/files/TK0283.JPG" TargetMode="External"/><Relationship Id="rId418" Type="http://schemas.openxmlformats.org/officeDocument/2006/relationships/hyperlink" Target="http://www.tk-avto.ru/files/KGBBA7X150.jpg" TargetMode="External"/><Relationship Id="rId439" Type="http://schemas.openxmlformats.org/officeDocument/2006/relationships/hyperlink" Target="http://www.tk-avto.ru/files/TK1088.jpg" TargetMode="External"/><Relationship Id="rId201" Type="http://schemas.openxmlformats.org/officeDocument/2006/relationships/hyperlink" Target="http://www.tk-avto.ru/files/TK0646.JPG" TargetMode="External"/><Relationship Id="rId222" Type="http://schemas.openxmlformats.org/officeDocument/2006/relationships/hyperlink" Target="http://www.tk-avto.ru/files/TK1029.jpg" TargetMode="External"/><Relationship Id="rId243" Type="http://schemas.openxmlformats.org/officeDocument/2006/relationships/hyperlink" Target="http://www.tk-avto.ru/files/TK0804.jpg" TargetMode="External"/><Relationship Id="rId264" Type="http://schemas.openxmlformats.org/officeDocument/2006/relationships/hyperlink" Target="http://www.tk-avto.ru/files/TK0901.JPG" TargetMode="External"/><Relationship Id="rId285" Type="http://schemas.openxmlformats.org/officeDocument/2006/relationships/hyperlink" Target="http://www.tk-avto.ru/files/TK0503.jpg" TargetMode="External"/><Relationship Id="rId450" Type="http://schemas.openxmlformats.org/officeDocument/2006/relationships/hyperlink" Target="http://www.tk-avto.ru/files/TK0349.jpg" TargetMode="External"/><Relationship Id="rId471" Type="http://schemas.openxmlformats.org/officeDocument/2006/relationships/hyperlink" Target="http://www.tk-avto.ru/files/TK0674.jpg" TargetMode="External"/><Relationship Id="rId506" Type="http://schemas.openxmlformats.org/officeDocument/2006/relationships/hyperlink" Target="http://www.tk-avto.ru/files/TK1591.jpg" TargetMode="External"/><Relationship Id="rId17" Type="http://schemas.openxmlformats.org/officeDocument/2006/relationships/hyperlink" Target="http://www.tk-avto.ru/files/TK02108.jpg" TargetMode="External"/><Relationship Id="rId38" Type="http://schemas.openxmlformats.org/officeDocument/2006/relationships/hyperlink" Target="http://www.tk-avto.ru/files/TK0218.JPG" TargetMode="External"/><Relationship Id="rId59" Type="http://schemas.openxmlformats.org/officeDocument/2006/relationships/hyperlink" Target="http://www.tk-avto.ru/files/TK0233.jpg" TargetMode="External"/><Relationship Id="rId103" Type="http://schemas.openxmlformats.org/officeDocument/2006/relationships/hyperlink" Target="http://www.tk-avto.ru/files/TK1513.jpg" TargetMode="External"/><Relationship Id="rId124" Type="http://schemas.openxmlformats.org/officeDocument/2006/relationships/hyperlink" Target="http://www.tk-avto.ru/files/TK1534.jpg" TargetMode="External"/><Relationship Id="rId310" Type="http://schemas.openxmlformats.org/officeDocument/2006/relationships/hyperlink" Target="http://www.tk-avto.ru/files/TK0315.JPG" TargetMode="External"/><Relationship Id="rId492" Type="http://schemas.openxmlformats.org/officeDocument/2006/relationships/hyperlink" Target="http://www.tk-avto.ru/files/TK1577.jpg" TargetMode="External"/><Relationship Id="rId527" Type="http://schemas.openxmlformats.org/officeDocument/2006/relationships/hyperlink" Target="http://www.tk-avto.ru/files/TK15112.jpg" TargetMode="External"/><Relationship Id="rId548" Type="http://schemas.openxmlformats.org/officeDocument/2006/relationships/hyperlink" Target="http://www.tk-avto.ru/files/KGBBA4X100.jpg" TargetMode="External"/><Relationship Id="rId569" Type="http://schemas.openxmlformats.org/officeDocument/2006/relationships/hyperlink" Target="http://www.tk-avto.ru/files/TK15124.jpg" TargetMode="External"/><Relationship Id="rId70" Type="http://schemas.openxmlformats.org/officeDocument/2006/relationships/hyperlink" Target="http://www.tk-avto.ru/files/TK0307.JPG" TargetMode="External"/><Relationship Id="rId91" Type="http://schemas.openxmlformats.org/officeDocument/2006/relationships/hyperlink" Target="http://www.tk-avto.ru/files/TK1501.jpg" TargetMode="External"/><Relationship Id="rId145" Type="http://schemas.openxmlformats.org/officeDocument/2006/relationships/hyperlink" Target="http://www.tk-avto.ru/files/TK1555.jpg" TargetMode="External"/><Relationship Id="rId166" Type="http://schemas.openxmlformats.org/officeDocument/2006/relationships/hyperlink" Target="http://www.tk-avto.ru/files/TK1015.JPG" TargetMode="External"/><Relationship Id="rId187" Type="http://schemas.openxmlformats.org/officeDocument/2006/relationships/hyperlink" Target="http://www.tk-avto.ru/files/TML.jpg" TargetMode="External"/><Relationship Id="rId331" Type="http://schemas.openxmlformats.org/officeDocument/2006/relationships/hyperlink" Target="http://www.tk-avto.ru/files/TK0241.JPG" TargetMode="External"/><Relationship Id="rId352" Type="http://schemas.openxmlformats.org/officeDocument/2006/relationships/hyperlink" Target="http://www.tk-avto.ru/files/TK0260.jpg" TargetMode="External"/><Relationship Id="rId373" Type="http://schemas.openxmlformats.org/officeDocument/2006/relationships/hyperlink" Target="http://www.tk-avto.ru/files/TK0274.JPG" TargetMode="External"/><Relationship Id="rId394" Type="http://schemas.openxmlformats.org/officeDocument/2006/relationships/hyperlink" Target="http://www.tk-avto.ru/files/TK0960.jpg" TargetMode="External"/><Relationship Id="rId408" Type="http://schemas.openxmlformats.org/officeDocument/2006/relationships/hyperlink" Target="http://www.tk-avto.ru/files/TK1045.JPG" TargetMode="External"/><Relationship Id="rId429" Type="http://schemas.openxmlformats.org/officeDocument/2006/relationships/hyperlink" Target="http://www.tk-avto.ru/files/TK0553.jpg" TargetMode="External"/><Relationship Id="rId1" Type="http://schemas.openxmlformats.org/officeDocument/2006/relationships/hyperlink" Target="http://www.transkom-auto.com/" TargetMode="External"/><Relationship Id="rId212" Type="http://schemas.openxmlformats.org/officeDocument/2006/relationships/hyperlink" Target="http://www.tk-avto.ru/files/TK0609.JPG" TargetMode="External"/><Relationship Id="rId233" Type="http://schemas.openxmlformats.org/officeDocument/2006/relationships/hyperlink" Target="http://www.tk-avto.ru/files/TK0801.jpg" TargetMode="External"/><Relationship Id="rId254" Type="http://schemas.openxmlformats.org/officeDocument/2006/relationships/hyperlink" Target="http://www.tk-avto.ru/files/TK1105.JPG" TargetMode="External"/><Relationship Id="rId440" Type="http://schemas.openxmlformats.org/officeDocument/2006/relationships/hyperlink" Target="http://www.tk-avto.ru/files/TK1090.jpg" TargetMode="External"/><Relationship Id="rId28" Type="http://schemas.openxmlformats.org/officeDocument/2006/relationships/hyperlink" Target="http://www.tk-avto.ru/files/TK0213.jpg" TargetMode="External"/><Relationship Id="rId49" Type="http://schemas.openxmlformats.org/officeDocument/2006/relationships/hyperlink" Target="http://www.tk-avto.ru/files/TK0227.JPG" TargetMode="External"/><Relationship Id="rId114" Type="http://schemas.openxmlformats.org/officeDocument/2006/relationships/hyperlink" Target="http://www.tk-avto.ru/files/TK1524.jpg" TargetMode="External"/><Relationship Id="rId275" Type="http://schemas.openxmlformats.org/officeDocument/2006/relationships/hyperlink" Target="http://www.tk-avto.ru/files/TK0909.JPG" TargetMode="External"/><Relationship Id="rId296" Type="http://schemas.openxmlformats.org/officeDocument/2006/relationships/hyperlink" Target="http://www.tk-avto.ru/files/TK0508.JPG" TargetMode="External"/><Relationship Id="rId300" Type="http://schemas.openxmlformats.org/officeDocument/2006/relationships/hyperlink" Target="http://www.tk-avto.ru/files/TK0511.JPG" TargetMode="External"/><Relationship Id="rId461" Type="http://schemas.openxmlformats.org/officeDocument/2006/relationships/hyperlink" Target="http://www.tk-avto.ru/files/TK02105.jpg" TargetMode="External"/><Relationship Id="rId482" Type="http://schemas.openxmlformats.org/officeDocument/2006/relationships/hyperlink" Target="http://www.tk-avto.ru/files/TK1567.jpg" TargetMode="External"/><Relationship Id="rId517" Type="http://schemas.openxmlformats.org/officeDocument/2006/relationships/hyperlink" Target="http://www.tk-avto.ru/files/TK15103.jpg" TargetMode="External"/><Relationship Id="rId538" Type="http://schemas.openxmlformats.org/officeDocument/2006/relationships/hyperlink" Target="http://www.tk-avto.ru/files/TK0536.jpg" TargetMode="External"/><Relationship Id="rId559" Type="http://schemas.openxmlformats.org/officeDocument/2006/relationships/hyperlink" Target="http://www.tk-avto.ru/files/TK15114.jpg" TargetMode="External"/><Relationship Id="rId60" Type="http://schemas.openxmlformats.org/officeDocument/2006/relationships/hyperlink" Target="http://www.tk-avto.ru/files/TK0359.jpg" TargetMode="External"/><Relationship Id="rId81" Type="http://schemas.openxmlformats.org/officeDocument/2006/relationships/hyperlink" Target="http://www.tk-avto.ru/files/TK0701B.jpg" TargetMode="External"/><Relationship Id="rId135" Type="http://schemas.openxmlformats.org/officeDocument/2006/relationships/hyperlink" Target="http://www.tk-avto.ru/files/TK1545.jpg" TargetMode="External"/><Relationship Id="rId156" Type="http://schemas.openxmlformats.org/officeDocument/2006/relationships/hyperlink" Target="http://www.tk-avto.ru/files/TK1068.jpg" TargetMode="External"/><Relationship Id="rId177" Type="http://schemas.openxmlformats.org/officeDocument/2006/relationships/hyperlink" Target="http://www.tk-avto.ru/files/TML.jpg" TargetMode="External"/><Relationship Id="rId198" Type="http://schemas.openxmlformats.org/officeDocument/2006/relationships/hyperlink" Target="http://www.tk-avto.ru/files/TK1062.JPG" TargetMode="External"/><Relationship Id="rId321" Type="http://schemas.openxmlformats.org/officeDocument/2006/relationships/hyperlink" Target="http://www.tk-avto.ru/files/TK0340.JPG" TargetMode="External"/><Relationship Id="rId342" Type="http://schemas.openxmlformats.org/officeDocument/2006/relationships/hyperlink" Target="http://www.tk-avto.ru/files/TK0250.JPG" TargetMode="External"/><Relationship Id="rId363" Type="http://schemas.openxmlformats.org/officeDocument/2006/relationships/hyperlink" Target="http://www.tk-avto.ru/files/TK0268.JPG" TargetMode="External"/><Relationship Id="rId384" Type="http://schemas.openxmlformats.org/officeDocument/2006/relationships/hyperlink" Target="http://www.tk-avto.ru/files/TK0283.JPG" TargetMode="External"/><Relationship Id="rId419" Type="http://schemas.openxmlformats.org/officeDocument/2006/relationships/hyperlink" Target="http://www.tk-avto.ru/files/KGBBA7X100.jpg" TargetMode="External"/><Relationship Id="rId570" Type="http://schemas.openxmlformats.org/officeDocument/2006/relationships/hyperlink" Target="http://www.tk-avto.ru/files/TK15125.jpg" TargetMode="External"/><Relationship Id="rId202" Type="http://schemas.openxmlformats.org/officeDocument/2006/relationships/hyperlink" Target="http://www.tk-avto.ru/files/TK0646.JPG" TargetMode="External"/><Relationship Id="rId223" Type="http://schemas.openxmlformats.org/officeDocument/2006/relationships/hyperlink" Target="http://www.tk-avto.ru/files/TK1030.jpg" TargetMode="External"/><Relationship Id="rId244" Type="http://schemas.openxmlformats.org/officeDocument/2006/relationships/hyperlink" Target="http://www.tk-avto.ru/files/TK0805.jpg" TargetMode="External"/><Relationship Id="rId430" Type="http://schemas.openxmlformats.org/officeDocument/2006/relationships/hyperlink" Target="http://www.tk-avto.ru/files/TK0525.jpg" TargetMode="External"/><Relationship Id="rId18" Type="http://schemas.openxmlformats.org/officeDocument/2006/relationships/hyperlink" Target="http://www.tk-avto.ru/files/TK0207.JPG" TargetMode="External"/><Relationship Id="rId39" Type="http://schemas.openxmlformats.org/officeDocument/2006/relationships/hyperlink" Target="http://www.tk-avto.ru/files/TK0219.JPG" TargetMode="External"/><Relationship Id="rId265" Type="http://schemas.openxmlformats.org/officeDocument/2006/relationships/hyperlink" Target="http://www.tk-avto.ru/files/TK0902.jpg" TargetMode="External"/><Relationship Id="rId286" Type="http://schemas.openxmlformats.org/officeDocument/2006/relationships/hyperlink" Target="http://www.tk-avto.ru/files/TK0504.jpg" TargetMode="External"/><Relationship Id="rId451" Type="http://schemas.openxmlformats.org/officeDocument/2006/relationships/hyperlink" Target="http://www.tk-avto.ru/files/TK0362.jpg" TargetMode="External"/><Relationship Id="rId472" Type="http://schemas.openxmlformats.org/officeDocument/2006/relationships/hyperlink" Target="http://www.tk-avto.ru/files/TK0675.jpg" TargetMode="External"/><Relationship Id="rId493" Type="http://schemas.openxmlformats.org/officeDocument/2006/relationships/hyperlink" Target="http://www.tk-avto.ru/files/TK1578.jpg" TargetMode="External"/><Relationship Id="rId507" Type="http://schemas.openxmlformats.org/officeDocument/2006/relationships/hyperlink" Target="http://www.tk-avto.ru/files/TK1592.jpg" TargetMode="External"/><Relationship Id="rId528" Type="http://schemas.openxmlformats.org/officeDocument/2006/relationships/hyperlink" Target="http://www.tk-avto.ru/files/TK15113.jpg" TargetMode="External"/><Relationship Id="rId549" Type="http://schemas.openxmlformats.org/officeDocument/2006/relationships/hyperlink" Target="http://www.tk-avto.ru/files/KGBBAMP2X100.jpg" TargetMode="External"/><Relationship Id="rId50" Type="http://schemas.openxmlformats.org/officeDocument/2006/relationships/hyperlink" Target="http://www.tk-avto.ru/files/TK0328.jpg" TargetMode="External"/><Relationship Id="rId104" Type="http://schemas.openxmlformats.org/officeDocument/2006/relationships/hyperlink" Target="http://www.tk-avto.ru/files/TK1514.jpg" TargetMode="External"/><Relationship Id="rId125" Type="http://schemas.openxmlformats.org/officeDocument/2006/relationships/hyperlink" Target="http://www.tk-avto.ru/files/TK1535.jpg" TargetMode="External"/><Relationship Id="rId146" Type="http://schemas.openxmlformats.org/officeDocument/2006/relationships/hyperlink" Target="http://www.tk-avto.ru/files/TK1556.jpg" TargetMode="External"/><Relationship Id="rId167" Type="http://schemas.openxmlformats.org/officeDocument/2006/relationships/hyperlink" Target="http://www.tk-avto.ru/files/TK1015.JPG" TargetMode="External"/><Relationship Id="rId188" Type="http://schemas.openxmlformats.org/officeDocument/2006/relationships/hyperlink" Target="http://www.tk-avto.ru/files/TML.jpg" TargetMode="External"/><Relationship Id="rId311" Type="http://schemas.openxmlformats.org/officeDocument/2006/relationships/hyperlink" Target="http://www.tk-avto.ru/files/TK0316.jpg" TargetMode="External"/><Relationship Id="rId332" Type="http://schemas.openxmlformats.org/officeDocument/2006/relationships/hyperlink" Target="http://www.tk-avto.ru/files/TK0292.JPG" TargetMode="External"/><Relationship Id="rId353" Type="http://schemas.openxmlformats.org/officeDocument/2006/relationships/hyperlink" Target="http://www.tk-avto.ru/files/TK0261.JPG" TargetMode="External"/><Relationship Id="rId374" Type="http://schemas.openxmlformats.org/officeDocument/2006/relationships/hyperlink" Target="http://www.tk-avto.ru/files/TK0276.JPG" TargetMode="External"/><Relationship Id="rId395" Type="http://schemas.openxmlformats.org/officeDocument/2006/relationships/hyperlink" Target="http://www.tk-avto.ru/files/TK0937.jpg" TargetMode="External"/><Relationship Id="rId409" Type="http://schemas.openxmlformats.org/officeDocument/2006/relationships/hyperlink" Target="http://www.tk-avto.ru/files/TK1091.jpg" TargetMode="External"/><Relationship Id="rId560" Type="http://schemas.openxmlformats.org/officeDocument/2006/relationships/hyperlink" Target="http://www.tk-avto.ru/files/TK15115.jpg" TargetMode="External"/><Relationship Id="rId71" Type="http://schemas.openxmlformats.org/officeDocument/2006/relationships/hyperlink" Target="http://www.tk-avto.ru/files/TK0308.jpg" TargetMode="External"/><Relationship Id="rId92" Type="http://schemas.openxmlformats.org/officeDocument/2006/relationships/hyperlink" Target="http://www.tk-avto.ru/files/TK1502.jpg" TargetMode="External"/><Relationship Id="rId213" Type="http://schemas.openxmlformats.org/officeDocument/2006/relationships/hyperlink" Target="http://www.tk-avto.ru/files/TK0610.JPG" TargetMode="External"/><Relationship Id="rId234" Type="http://schemas.openxmlformats.org/officeDocument/2006/relationships/hyperlink" Target="http://www.tk-avto.ru/files/TK0810.jpg" TargetMode="External"/><Relationship Id="rId420" Type="http://schemas.openxmlformats.org/officeDocument/2006/relationships/hyperlink" Target="http://www.tk-avto.ru/files/TK0368.jpg" TargetMode="External"/><Relationship Id="rId2" Type="http://schemas.openxmlformats.org/officeDocument/2006/relationships/hyperlink" Target="http://www.tk-avto.ru/files/TK0432.jpg" TargetMode="External"/><Relationship Id="rId29" Type="http://schemas.openxmlformats.org/officeDocument/2006/relationships/hyperlink" Target="http://www.tk-avto.ru/files/TK0354.jpg" TargetMode="External"/><Relationship Id="rId255" Type="http://schemas.openxmlformats.org/officeDocument/2006/relationships/hyperlink" Target="http://www.tk-avto.ru/files/TK1106.JPG" TargetMode="External"/><Relationship Id="rId276" Type="http://schemas.openxmlformats.org/officeDocument/2006/relationships/hyperlink" Target="http://www.tk-avto.ru/files/TK0910.jpg" TargetMode="External"/><Relationship Id="rId297" Type="http://schemas.openxmlformats.org/officeDocument/2006/relationships/hyperlink" Target="http://www.tk-avto.ru/files/TK0509.jpg" TargetMode="External"/><Relationship Id="rId441" Type="http://schemas.openxmlformats.org/officeDocument/2006/relationships/hyperlink" Target="http://www.tk-avto.ru/files/TK1086.jpg" TargetMode="External"/><Relationship Id="rId462" Type="http://schemas.openxmlformats.org/officeDocument/2006/relationships/hyperlink" Target="http://www.tk-avto.ru/files/TK02112.jpg" TargetMode="External"/><Relationship Id="rId483" Type="http://schemas.openxmlformats.org/officeDocument/2006/relationships/hyperlink" Target="http://www.tk-avto.ru/files/TK1568.jpg" TargetMode="External"/><Relationship Id="rId518" Type="http://schemas.openxmlformats.org/officeDocument/2006/relationships/hyperlink" Target="http://www.tk-avto.ru/files/TK15104.jpg" TargetMode="External"/><Relationship Id="rId539" Type="http://schemas.openxmlformats.org/officeDocument/2006/relationships/hyperlink" Target="http://www.tk-avto.ru/files/TK0535.jpg" TargetMode="External"/><Relationship Id="rId40" Type="http://schemas.openxmlformats.org/officeDocument/2006/relationships/hyperlink" Target="http://www.tk-avto.ru/files/TK02119.jpg" TargetMode="External"/><Relationship Id="rId115" Type="http://schemas.openxmlformats.org/officeDocument/2006/relationships/hyperlink" Target="http://www.tk-avto.ru/files/TK1525.jpg" TargetMode="External"/><Relationship Id="rId136" Type="http://schemas.openxmlformats.org/officeDocument/2006/relationships/hyperlink" Target="http://www.tk-avto.ru/files/TK1546.jpg" TargetMode="External"/><Relationship Id="rId157" Type="http://schemas.openxmlformats.org/officeDocument/2006/relationships/hyperlink" Target="http://www.tk-avto.ru/files/TK1063.JPG" TargetMode="External"/><Relationship Id="rId178" Type="http://schemas.openxmlformats.org/officeDocument/2006/relationships/hyperlink" Target="http://www.tk-avto.ru/files/TML.jpg" TargetMode="External"/><Relationship Id="rId301" Type="http://schemas.openxmlformats.org/officeDocument/2006/relationships/hyperlink" Target="http://www.tk-avto.ru/files/TK0511.JPG" TargetMode="External"/><Relationship Id="rId322" Type="http://schemas.openxmlformats.org/officeDocument/2006/relationships/hyperlink" Target="http://www.tk-avto.ru/files/TK0318.JPG" TargetMode="External"/><Relationship Id="rId343" Type="http://schemas.openxmlformats.org/officeDocument/2006/relationships/hyperlink" Target="http://www.tk-avto.ru/files/TK0251.JPG" TargetMode="External"/><Relationship Id="rId364" Type="http://schemas.openxmlformats.org/officeDocument/2006/relationships/hyperlink" Target="http://www.tk-avto.ru/files/TK0269.jpg" TargetMode="External"/><Relationship Id="rId550" Type="http://schemas.openxmlformats.org/officeDocument/2006/relationships/hyperlink" Target="http://www.tk-avto.ru/files/KGBBAMP2X150.jpg" TargetMode="External"/><Relationship Id="rId61" Type="http://schemas.openxmlformats.org/officeDocument/2006/relationships/hyperlink" Target="http://www.tk-avto.ru/files/TK0306.JPG" TargetMode="External"/><Relationship Id="rId82" Type="http://schemas.openxmlformats.org/officeDocument/2006/relationships/hyperlink" Target="http://www.tk-avto.ru/files/TK0702.jpg" TargetMode="External"/><Relationship Id="rId199" Type="http://schemas.openxmlformats.org/officeDocument/2006/relationships/hyperlink" Target="http://www.tk-avto.ru/files/TK1028.JPG" TargetMode="External"/><Relationship Id="rId203" Type="http://schemas.openxmlformats.org/officeDocument/2006/relationships/hyperlink" Target="http://www.tk-avto.ru/files/TK0601.JPG" TargetMode="External"/><Relationship Id="rId385" Type="http://schemas.openxmlformats.org/officeDocument/2006/relationships/hyperlink" Target="http://www.tk-avto.ru/files/TK0924.JPG" TargetMode="External"/><Relationship Id="rId571" Type="http://schemas.openxmlformats.org/officeDocument/2006/relationships/hyperlink" Target="http://www.tk-avto.ru/files/TK15126.jpg" TargetMode="External"/><Relationship Id="rId19" Type="http://schemas.openxmlformats.org/officeDocument/2006/relationships/hyperlink" Target="http://www.tk-avto.ru/files/TK0208.JPG" TargetMode="External"/><Relationship Id="rId224" Type="http://schemas.openxmlformats.org/officeDocument/2006/relationships/hyperlink" Target="http://www.tk-avto.ru/files/TK1031.JPG" TargetMode="External"/><Relationship Id="rId245" Type="http://schemas.openxmlformats.org/officeDocument/2006/relationships/hyperlink" Target="http://www.tk-avto.ru/files/TK0816.jpg" TargetMode="External"/><Relationship Id="rId266" Type="http://schemas.openxmlformats.org/officeDocument/2006/relationships/hyperlink" Target="http://www.tk-avto.ru/files/TK0914.jpg" TargetMode="External"/><Relationship Id="rId287" Type="http://schemas.openxmlformats.org/officeDocument/2006/relationships/hyperlink" Target="http://www.tk-avto.ru/files/TK0528.jpg" TargetMode="External"/><Relationship Id="rId410" Type="http://schemas.openxmlformats.org/officeDocument/2006/relationships/hyperlink" Target="http://www.tk-avto.ru/files/TK0919.jpg" TargetMode="External"/><Relationship Id="rId431" Type="http://schemas.openxmlformats.org/officeDocument/2006/relationships/hyperlink" Target="http://www.tk-avto.ru/files/TK0523.jpg" TargetMode="External"/><Relationship Id="rId452" Type="http://schemas.openxmlformats.org/officeDocument/2006/relationships/hyperlink" Target="http://www.tk-avto.ru/files/TK0361.jpg" TargetMode="External"/><Relationship Id="rId473" Type="http://schemas.openxmlformats.org/officeDocument/2006/relationships/hyperlink" Target="http://www.tk-avto.ru/files/TK0662.jpg" TargetMode="External"/><Relationship Id="rId494" Type="http://schemas.openxmlformats.org/officeDocument/2006/relationships/hyperlink" Target="http://www.tk-avto.ru/files/TK1579.jpg" TargetMode="External"/><Relationship Id="rId508" Type="http://schemas.openxmlformats.org/officeDocument/2006/relationships/hyperlink" Target="http://www.tk-avto.ru/files/TK1593.jpg" TargetMode="External"/><Relationship Id="rId529" Type="http://schemas.openxmlformats.org/officeDocument/2006/relationships/hyperlink" Target="http://www.tk-avto.ru/files/TK15114.jpg" TargetMode="External"/><Relationship Id="rId30" Type="http://schemas.openxmlformats.org/officeDocument/2006/relationships/hyperlink" Target="http://www.tk-avto.ru/files/TK0355.jpg" TargetMode="External"/><Relationship Id="rId105" Type="http://schemas.openxmlformats.org/officeDocument/2006/relationships/hyperlink" Target="http://www.tk-avto.ru/files/TK1515.jpg" TargetMode="External"/><Relationship Id="rId126" Type="http://schemas.openxmlformats.org/officeDocument/2006/relationships/hyperlink" Target="http://www.tk-avto.ru/files/TK1536.jpg" TargetMode="External"/><Relationship Id="rId147" Type="http://schemas.openxmlformats.org/officeDocument/2006/relationships/hyperlink" Target="http://www.tk-avto.ru/files/TK1537.jpg" TargetMode="External"/><Relationship Id="rId168" Type="http://schemas.openxmlformats.org/officeDocument/2006/relationships/hyperlink" Target="http://www.tk-avto.ru/files/TK1052.JPG" TargetMode="External"/><Relationship Id="rId312" Type="http://schemas.openxmlformats.org/officeDocument/2006/relationships/hyperlink" Target="http://www.tk-avto.ru/files/TK0334.jpg" TargetMode="External"/><Relationship Id="rId333" Type="http://schemas.openxmlformats.org/officeDocument/2006/relationships/hyperlink" Target="http://www.tk-avto.ru/files/TK0242.jpg" TargetMode="External"/><Relationship Id="rId354" Type="http://schemas.openxmlformats.org/officeDocument/2006/relationships/hyperlink" Target="http://www.tk-avto.ru/files/TK0262.JPG" TargetMode="External"/><Relationship Id="rId540" Type="http://schemas.openxmlformats.org/officeDocument/2006/relationships/hyperlink" Target="http://www.tk-avto.ru/files/TK0356.jpg" TargetMode="External"/><Relationship Id="rId51" Type="http://schemas.openxmlformats.org/officeDocument/2006/relationships/hyperlink" Target="http://www.tk-avto.ru/files/TK0303.JPG" TargetMode="External"/><Relationship Id="rId72" Type="http://schemas.openxmlformats.org/officeDocument/2006/relationships/hyperlink" Target="http://www.tk-avto.ru/files/TK0236.JPG" TargetMode="External"/><Relationship Id="rId93" Type="http://schemas.openxmlformats.org/officeDocument/2006/relationships/hyperlink" Target="http://www.tk-avto.ru/files/TK1503.jpg" TargetMode="External"/><Relationship Id="rId189" Type="http://schemas.openxmlformats.org/officeDocument/2006/relationships/hyperlink" Target="http://www.tk-avto.ru/files/TML.jpg" TargetMode="External"/><Relationship Id="rId375" Type="http://schemas.openxmlformats.org/officeDocument/2006/relationships/hyperlink" Target="http://www.tk-avto.ru/files/TK0277.JPG" TargetMode="External"/><Relationship Id="rId396" Type="http://schemas.openxmlformats.org/officeDocument/2006/relationships/hyperlink" Target="http://www.tk-avto.ru/files/TK0938.jpg" TargetMode="External"/><Relationship Id="rId561" Type="http://schemas.openxmlformats.org/officeDocument/2006/relationships/hyperlink" Target="http://www.tk-avto.ru/files/TK15116.jpg" TargetMode="External"/><Relationship Id="rId3" Type="http://schemas.openxmlformats.org/officeDocument/2006/relationships/hyperlink" Target="http://www.tk-avto.ru/files/TK02117.jpg" TargetMode="External"/><Relationship Id="rId214" Type="http://schemas.openxmlformats.org/officeDocument/2006/relationships/hyperlink" Target="http://www.tk-avto.ru/files/TK0611.JPG" TargetMode="External"/><Relationship Id="rId235" Type="http://schemas.openxmlformats.org/officeDocument/2006/relationships/hyperlink" Target="http://www.tk-avto.ru/files/TK0819.jpg" TargetMode="External"/><Relationship Id="rId256" Type="http://schemas.openxmlformats.org/officeDocument/2006/relationships/hyperlink" Target="http://www.tk-avto.ru/files/TK1107.jpg" TargetMode="External"/><Relationship Id="rId277" Type="http://schemas.openxmlformats.org/officeDocument/2006/relationships/hyperlink" Target="http://www.tk-avto.ru/files/TK0910.jpg" TargetMode="External"/><Relationship Id="rId298" Type="http://schemas.openxmlformats.org/officeDocument/2006/relationships/hyperlink" Target="http://www.tk-avto.ru/files/TK0509.JPG" TargetMode="External"/><Relationship Id="rId400" Type="http://schemas.openxmlformats.org/officeDocument/2006/relationships/hyperlink" Target="http://www.tk-avto.ru/files/TK1040.jpg" TargetMode="External"/><Relationship Id="rId421" Type="http://schemas.openxmlformats.org/officeDocument/2006/relationships/hyperlink" Target="http://www.tk-avto.ru/files/TK0561.jpg" TargetMode="External"/><Relationship Id="rId442" Type="http://schemas.openxmlformats.org/officeDocument/2006/relationships/hyperlink" Target="http://www.tk-avto.ru/files/TK10101.jpg" TargetMode="External"/><Relationship Id="rId463" Type="http://schemas.openxmlformats.org/officeDocument/2006/relationships/hyperlink" Target="http://www.tk-avto.ru/files/TK0669.jpg" TargetMode="External"/><Relationship Id="rId484" Type="http://schemas.openxmlformats.org/officeDocument/2006/relationships/hyperlink" Target="http://www.tk-avto.ru/files/TK1569.jpg" TargetMode="External"/><Relationship Id="rId519" Type="http://schemas.openxmlformats.org/officeDocument/2006/relationships/hyperlink" Target="http://www.tk-avto.ru/files/TK15105.jpg" TargetMode="External"/><Relationship Id="rId116" Type="http://schemas.openxmlformats.org/officeDocument/2006/relationships/hyperlink" Target="http://www.tk-avto.ru/files/TK1526.jpg" TargetMode="External"/><Relationship Id="rId137" Type="http://schemas.openxmlformats.org/officeDocument/2006/relationships/hyperlink" Target="http://www.tk-avto.ru/files/TK1547.jpg" TargetMode="External"/><Relationship Id="rId158" Type="http://schemas.openxmlformats.org/officeDocument/2006/relationships/hyperlink" Target="http://www.tk-avto.ru/files/TK1005.JPG" TargetMode="External"/><Relationship Id="rId302" Type="http://schemas.openxmlformats.org/officeDocument/2006/relationships/hyperlink" Target="http://www.tk-avto.ru/files/TK0512.JPG" TargetMode="External"/><Relationship Id="rId323" Type="http://schemas.openxmlformats.org/officeDocument/2006/relationships/hyperlink" Target="http://www.tk-avto.ru/files/TK0363.jpg" TargetMode="External"/><Relationship Id="rId344" Type="http://schemas.openxmlformats.org/officeDocument/2006/relationships/hyperlink" Target="http://www.tk-avto.ru/files/TK0252.JPG" TargetMode="External"/><Relationship Id="rId530" Type="http://schemas.openxmlformats.org/officeDocument/2006/relationships/hyperlink" Target="http://www.tk-avto.ru/files/TK15115.jpg" TargetMode="External"/><Relationship Id="rId20" Type="http://schemas.openxmlformats.org/officeDocument/2006/relationships/hyperlink" Target="http://www.tk-avto.ru/files/TK0209.JPG" TargetMode="External"/><Relationship Id="rId41" Type="http://schemas.openxmlformats.org/officeDocument/2006/relationships/hyperlink" Target="http://www.tk-avto.ru/files/TK0290.jpg" TargetMode="External"/><Relationship Id="rId62" Type="http://schemas.openxmlformats.org/officeDocument/2006/relationships/hyperlink" Target="http://www.tk-avto.ru/files/TK0234.JPG" TargetMode="External"/><Relationship Id="rId83" Type="http://schemas.openxmlformats.org/officeDocument/2006/relationships/hyperlink" Target="http://www.tk-avto.ru/files/TK0706.jpg" TargetMode="External"/><Relationship Id="rId179" Type="http://schemas.openxmlformats.org/officeDocument/2006/relationships/hyperlink" Target="http://www.tk-avto.ru/files/TML.jpg" TargetMode="External"/><Relationship Id="rId365" Type="http://schemas.openxmlformats.org/officeDocument/2006/relationships/hyperlink" Target="http://www.tk-avto.ru/files/TK0270.jpg" TargetMode="External"/><Relationship Id="rId386" Type="http://schemas.openxmlformats.org/officeDocument/2006/relationships/hyperlink" Target="http://www.tk-avto.ru/files/TK0945.JPG" TargetMode="External"/><Relationship Id="rId551" Type="http://schemas.openxmlformats.org/officeDocument/2006/relationships/hyperlink" Target="http://www.tk-avto.ru/files/TK1078.jpg" TargetMode="External"/><Relationship Id="rId572" Type="http://schemas.openxmlformats.org/officeDocument/2006/relationships/hyperlink" Target="http://www.tk-avto.ru/files/TK15127.jpg" TargetMode="External"/><Relationship Id="rId190" Type="http://schemas.openxmlformats.org/officeDocument/2006/relationships/hyperlink" Target="http://www.tk-avto.ru/files/TML.jpg" TargetMode="External"/><Relationship Id="rId204" Type="http://schemas.openxmlformats.org/officeDocument/2006/relationships/hyperlink" Target="http://www.tk-avto.ru/files/TK0602.JPG" TargetMode="External"/><Relationship Id="rId225" Type="http://schemas.openxmlformats.org/officeDocument/2006/relationships/hyperlink" Target="http://www.tk-avto.ru/files/TK1032.jpg" TargetMode="External"/><Relationship Id="rId246" Type="http://schemas.openxmlformats.org/officeDocument/2006/relationships/hyperlink" Target="http://www.tk-avto.ru/files/TK0806.jpg" TargetMode="External"/><Relationship Id="rId267" Type="http://schemas.openxmlformats.org/officeDocument/2006/relationships/hyperlink" Target="http://www.tk-avto.ru/files/TK0903.JPG" TargetMode="External"/><Relationship Id="rId288" Type="http://schemas.openxmlformats.org/officeDocument/2006/relationships/hyperlink" Target="http://www.tk-avto.ru/files/TK0505.JPG" TargetMode="External"/><Relationship Id="rId411" Type="http://schemas.openxmlformats.org/officeDocument/2006/relationships/hyperlink" Target="http://www.tk-avto.ru/files/TK0922.jpg" TargetMode="External"/><Relationship Id="rId432" Type="http://schemas.openxmlformats.org/officeDocument/2006/relationships/hyperlink" Target="http://www.tk-avto.ru/files/TK0538.jpg" TargetMode="External"/><Relationship Id="rId453" Type="http://schemas.openxmlformats.org/officeDocument/2006/relationships/hyperlink" Target="http://www.tk-avto.ru/files/TK0345.jpg" TargetMode="External"/><Relationship Id="rId474" Type="http://schemas.openxmlformats.org/officeDocument/2006/relationships/hyperlink" Target="http://www.tk-avto.ru/files/TK0676.jpg" TargetMode="External"/><Relationship Id="rId509" Type="http://schemas.openxmlformats.org/officeDocument/2006/relationships/hyperlink" Target="http://www.tk-avto.ru/files/TK1594.jpg" TargetMode="External"/><Relationship Id="rId106" Type="http://schemas.openxmlformats.org/officeDocument/2006/relationships/hyperlink" Target="http://www.tk-avto.ru/files/TK1516.jpg" TargetMode="External"/><Relationship Id="rId127" Type="http://schemas.openxmlformats.org/officeDocument/2006/relationships/hyperlink" Target="http://www.tk-avto.ru/files/TK1537.jpg" TargetMode="External"/><Relationship Id="rId313" Type="http://schemas.openxmlformats.org/officeDocument/2006/relationships/hyperlink" Target="http://www.tk-avto.ru/files/TK0317.jpg" TargetMode="External"/><Relationship Id="rId495" Type="http://schemas.openxmlformats.org/officeDocument/2006/relationships/hyperlink" Target="http://www.tk-avto.ru/files/TK1580.jpg" TargetMode="External"/><Relationship Id="rId10" Type="http://schemas.openxmlformats.org/officeDocument/2006/relationships/hyperlink" Target="http://www.tk-avto.ru/files/TK0203.JPG" TargetMode="External"/><Relationship Id="rId31" Type="http://schemas.openxmlformats.org/officeDocument/2006/relationships/hyperlink" Target="http://www.tk-avto.ru/files/TK0532.jpg" TargetMode="External"/><Relationship Id="rId52" Type="http://schemas.openxmlformats.org/officeDocument/2006/relationships/hyperlink" Target="http://www.tk-avto.ru/files/TK0228.JPG" TargetMode="External"/><Relationship Id="rId73" Type="http://schemas.openxmlformats.org/officeDocument/2006/relationships/hyperlink" Target="http://www.tk-avto.ru/files/TK0237.JPG" TargetMode="External"/><Relationship Id="rId94" Type="http://schemas.openxmlformats.org/officeDocument/2006/relationships/hyperlink" Target="http://www.tk-avto.ru/files/TK1504.jpg" TargetMode="External"/><Relationship Id="rId148" Type="http://schemas.openxmlformats.org/officeDocument/2006/relationships/hyperlink" Target="http://www.tk-avto.ru/files/TK1558.jpg" TargetMode="External"/><Relationship Id="rId169" Type="http://schemas.openxmlformats.org/officeDocument/2006/relationships/hyperlink" Target="http://www.tk-avto.ru/files/TK1053.JPG" TargetMode="External"/><Relationship Id="rId334" Type="http://schemas.openxmlformats.org/officeDocument/2006/relationships/hyperlink" Target="http://www.tk-avto.ru/files/TK0243.JPG" TargetMode="External"/><Relationship Id="rId355" Type="http://schemas.openxmlformats.org/officeDocument/2006/relationships/hyperlink" Target="http://www.tk-avto.ru/files/TK0263.JPG" TargetMode="External"/><Relationship Id="rId376" Type="http://schemas.openxmlformats.org/officeDocument/2006/relationships/hyperlink" Target="http://www.tk-avto.ru/files/TK0278.JPG" TargetMode="External"/><Relationship Id="rId397" Type="http://schemas.openxmlformats.org/officeDocument/2006/relationships/hyperlink" Target="http://www.tk-avto.ru/files/TK1037.JPG" TargetMode="External"/><Relationship Id="rId520" Type="http://schemas.openxmlformats.org/officeDocument/2006/relationships/hyperlink" Target="http://www.tk-avto.ru/files/TK15106.jpg" TargetMode="External"/><Relationship Id="rId541" Type="http://schemas.openxmlformats.org/officeDocument/2006/relationships/hyperlink" Target="http://www.tk-avto.ru/files/TK0357.jpg" TargetMode="External"/><Relationship Id="rId562" Type="http://schemas.openxmlformats.org/officeDocument/2006/relationships/hyperlink" Target="http://www.tk-avto.ru/files/TK15117.jpg" TargetMode="External"/><Relationship Id="rId4" Type="http://schemas.openxmlformats.org/officeDocument/2006/relationships/hyperlink" Target="http://www.tk-avto.ru/files/TK0384.jpg" TargetMode="External"/><Relationship Id="rId180" Type="http://schemas.openxmlformats.org/officeDocument/2006/relationships/hyperlink" Target="http://www.tk-avto.ru/files/TML.jpg" TargetMode="External"/><Relationship Id="rId215" Type="http://schemas.openxmlformats.org/officeDocument/2006/relationships/hyperlink" Target="http://www.tk-avto.ru/files/TK0612.JPG" TargetMode="External"/><Relationship Id="rId236" Type="http://schemas.openxmlformats.org/officeDocument/2006/relationships/hyperlink" Target="http://www.tk-avto.ru/files/TK0821.jpg" TargetMode="External"/><Relationship Id="rId257" Type="http://schemas.openxmlformats.org/officeDocument/2006/relationships/hyperlink" Target="http://www.tk-avto.ru/files/TK1108.JPG" TargetMode="External"/><Relationship Id="rId278" Type="http://schemas.openxmlformats.org/officeDocument/2006/relationships/hyperlink" Target="http://www.tk-avto.ru/files/TK0911.JPG" TargetMode="External"/><Relationship Id="rId401" Type="http://schemas.openxmlformats.org/officeDocument/2006/relationships/hyperlink" Target="http://www.tk-avto.ru/files/TK1041.JPG" TargetMode="External"/><Relationship Id="rId422" Type="http://schemas.openxmlformats.org/officeDocument/2006/relationships/hyperlink" Target="http://www.tk-avto.ru/files/TK0560.jpg" TargetMode="External"/><Relationship Id="rId443" Type="http://schemas.openxmlformats.org/officeDocument/2006/relationships/hyperlink" Target="http://www.tk-avto.ru/files/TK0353.jpg" TargetMode="External"/><Relationship Id="rId464" Type="http://schemas.openxmlformats.org/officeDocument/2006/relationships/hyperlink" Target="http://www.tk-avto.ru/files/TK0677.jpg" TargetMode="External"/><Relationship Id="rId303" Type="http://schemas.openxmlformats.org/officeDocument/2006/relationships/hyperlink" Target="http://www.tk-avto.ru/files/TK0344.jpg" TargetMode="External"/><Relationship Id="rId485" Type="http://schemas.openxmlformats.org/officeDocument/2006/relationships/hyperlink" Target="http://www.tk-avto.ru/files/TK1570.jpg" TargetMode="External"/><Relationship Id="rId42" Type="http://schemas.openxmlformats.org/officeDocument/2006/relationships/hyperlink" Target="http://www.tk-avto.ru/files/TK0301.JPG" TargetMode="External"/><Relationship Id="rId84" Type="http://schemas.openxmlformats.org/officeDocument/2006/relationships/hyperlink" Target="http://www.tk-avto.ru/files/TK0706B.jpg" TargetMode="External"/><Relationship Id="rId138" Type="http://schemas.openxmlformats.org/officeDocument/2006/relationships/hyperlink" Target="http://www.tk-avto.ru/files/TK1548.jpg" TargetMode="External"/><Relationship Id="rId345" Type="http://schemas.openxmlformats.org/officeDocument/2006/relationships/hyperlink" Target="http://www.tk-avto.ru/files/TK0253.jpg" TargetMode="External"/><Relationship Id="rId387" Type="http://schemas.openxmlformats.org/officeDocument/2006/relationships/hyperlink" Target="http://www.tk-avto.ru/files/TK0925.jpg" TargetMode="External"/><Relationship Id="rId510" Type="http://schemas.openxmlformats.org/officeDocument/2006/relationships/hyperlink" Target="http://www.tk-avto.ru/files/TK1596.jpg" TargetMode="External"/><Relationship Id="rId552" Type="http://schemas.openxmlformats.org/officeDocument/2006/relationships/hyperlink" Target="http://www.tk-avto.ru/files/TK1083.jpg" TargetMode="External"/><Relationship Id="rId191" Type="http://schemas.openxmlformats.org/officeDocument/2006/relationships/hyperlink" Target="http://www.tk-avto.ru/files/TML.jpg" TargetMode="External"/><Relationship Id="rId205" Type="http://schemas.openxmlformats.org/officeDocument/2006/relationships/hyperlink" Target="http://www.tk-avto.ru/files/TK0603.JPG" TargetMode="External"/><Relationship Id="rId247" Type="http://schemas.openxmlformats.org/officeDocument/2006/relationships/hyperlink" Target="http://www.tk-avto.ru/files/TK0807.jpg" TargetMode="External"/><Relationship Id="rId412" Type="http://schemas.openxmlformats.org/officeDocument/2006/relationships/hyperlink" Target="http://www.tk-avto.ru/files/TK0923.jpg" TargetMode="External"/><Relationship Id="rId107" Type="http://schemas.openxmlformats.org/officeDocument/2006/relationships/hyperlink" Target="http://www.tk-avto.ru/files/TK1517.jpg" TargetMode="External"/><Relationship Id="rId289" Type="http://schemas.openxmlformats.org/officeDocument/2006/relationships/hyperlink" Target="http://www.tk-avto.ru/files/TK0505.jpg" TargetMode="External"/><Relationship Id="rId454" Type="http://schemas.openxmlformats.org/officeDocument/2006/relationships/hyperlink" Target="http://www.tk-avto.ru/files/TK0358.jpg" TargetMode="External"/><Relationship Id="rId496" Type="http://schemas.openxmlformats.org/officeDocument/2006/relationships/hyperlink" Target="http://www.tk-avto.ru/files/TK1581.jpg" TargetMode="External"/><Relationship Id="rId11" Type="http://schemas.openxmlformats.org/officeDocument/2006/relationships/hyperlink" Target="http://www.tk-avto.ru/files/TK0204.JPG" TargetMode="External"/><Relationship Id="rId53" Type="http://schemas.openxmlformats.org/officeDocument/2006/relationships/hyperlink" Target="http://www.tk-avto.ru/files/TK0229.JPG" TargetMode="External"/><Relationship Id="rId149" Type="http://schemas.openxmlformats.org/officeDocument/2006/relationships/hyperlink" Target="http://www.tk-avto.ru/files/TK1559.jpg" TargetMode="External"/><Relationship Id="rId314" Type="http://schemas.openxmlformats.org/officeDocument/2006/relationships/hyperlink" Target="http://www.tk-avto.ru/files/TK0352.jpg" TargetMode="External"/><Relationship Id="rId356" Type="http://schemas.openxmlformats.org/officeDocument/2006/relationships/hyperlink" Target="http://www.tk-avto.ru/files/TK0264.JPG" TargetMode="External"/><Relationship Id="rId398" Type="http://schemas.openxmlformats.org/officeDocument/2006/relationships/hyperlink" Target="http://www.tk-avto.ru/files/TK1038.jpg" TargetMode="External"/><Relationship Id="rId521" Type="http://schemas.openxmlformats.org/officeDocument/2006/relationships/hyperlink" Target="http://www.tk-avto.ru/files/TK15107.jpg" TargetMode="External"/><Relationship Id="rId563" Type="http://schemas.openxmlformats.org/officeDocument/2006/relationships/hyperlink" Target="http://www.tk-avto.ru/files/TK15118.jpg" TargetMode="External"/><Relationship Id="rId95" Type="http://schemas.openxmlformats.org/officeDocument/2006/relationships/hyperlink" Target="http://www.tk-avto.ru/files/TK1505.jpg" TargetMode="External"/><Relationship Id="rId160" Type="http://schemas.openxmlformats.org/officeDocument/2006/relationships/hyperlink" Target="http://www.tk-avto.ru/files/TK1007.JPG" TargetMode="External"/><Relationship Id="rId216" Type="http://schemas.openxmlformats.org/officeDocument/2006/relationships/hyperlink" Target="http://www.tk-avto.ru/files/TK0613.JPG" TargetMode="External"/><Relationship Id="rId423" Type="http://schemas.openxmlformats.org/officeDocument/2006/relationships/hyperlink" Target="http://www.tk-avto.ru/files/TK0523.jpg" TargetMode="External"/><Relationship Id="rId258" Type="http://schemas.openxmlformats.org/officeDocument/2006/relationships/hyperlink" Target="http://www.tk-avto.ru/files/TK1101.JPG" TargetMode="External"/><Relationship Id="rId465" Type="http://schemas.openxmlformats.org/officeDocument/2006/relationships/hyperlink" Target="http://www.tk-avto.ru/files/TK0670.jpg" TargetMode="External"/><Relationship Id="rId22" Type="http://schemas.openxmlformats.org/officeDocument/2006/relationships/hyperlink" Target="http://www.tk-avto.ru/files/TK0373.jpg" TargetMode="External"/><Relationship Id="rId64" Type="http://schemas.openxmlformats.org/officeDocument/2006/relationships/hyperlink" Target="http://www.tk-avto.ru/files/TK02113.jpg" TargetMode="External"/><Relationship Id="rId118" Type="http://schemas.openxmlformats.org/officeDocument/2006/relationships/hyperlink" Target="http://www.tk-avto.ru/files/TK1528.jpg" TargetMode="External"/><Relationship Id="rId325" Type="http://schemas.openxmlformats.org/officeDocument/2006/relationships/hyperlink" Target="http://www.tk-avto.ru/files/TK0323.JPG" TargetMode="External"/><Relationship Id="rId367" Type="http://schemas.openxmlformats.org/officeDocument/2006/relationships/hyperlink" Target="http://www.tk-avto.ru/files/TK0272.jpg" TargetMode="External"/><Relationship Id="rId532" Type="http://schemas.openxmlformats.org/officeDocument/2006/relationships/hyperlink" Target="http://www.tk-avto.ru/files/TK02116.jpg" TargetMode="External"/><Relationship Id="rId574" Type="http://schemas.openxmlformats.org/officeDocument/2006/relationships/hyperlink" Target="http://www.tk-avto.ru/files/FS-12.jpg" TargetMode="External"/><Relationship Id="rId171" Type="http://schemas.openxmlformats.org/officeDocument/2006/relationships/hyperlink" Target="http://www.tk-avto.ru/files/TK1017.JPG" TargetMode="External"/><Relationship Id="rId227" Type="http://schemas.openxmlformats.org/officeDocument/2006/relationships/hyperlink" Target="http://www.tk-avto.ru/files/TK1034.JPG" TargetMode="External"/><Relationship Id="rId269" Type="http://schemas.openxmlformats.org/officeDocument/2006/relationships/hyperlink" Target="http://www.tk-avto.ru/files/TK0924.jpg" TargetMode="External"/><Relationship Id="rId434" Type="http://schemas.openxmlformats.org/officeDocument/2006/relationships/hyperlink" Target="http://www.tk-avto.ru/files/TK0527.jpg" TargetMode="External"/><Relationship Id="rId476" Type="http://schemas.openxmlformats.org/officeDocument/2006/relationships/hyperlink" Target="http://www.tk-avto.ru/files/TK0667.jpg" TargetMode="External"/><Relationship Id="rId33" Type="http://schemas.openxmlformats.org/officeDocument/2006/relationships/hyperlink" Target="http://www.tk-avto.ru/files/TK0533.jpg" TargetMode="External"/><Relationship Id="rId129" Type="http://schemas.openxmlformats.org/officeDocument/2006/relationships/hyperlink" Target="http://www.tk-avto.ru/files/TK1539.jpg" TargetMode="External"/><Relationship Id="rId280" Type="http://schemas.openxmlformats.org/officeDocument/2006/relationships/hyperlink" Target="http://www.tk-avto.ru/files/TK0501.JPG" TargetMode="External"/><Relationship Id="rId336" Type="http://schemas.openxmlformats.org/officeDocument/2006/relationships/hyperlink" Target="http://www.tk-avto.ru/files/TK0244.JPG" TargetMode="External"/><Relationship Id="rId501" Type="http://schemas.openxmlformats.org/officeDocument/2006/relationships/hyperlink" Target="http://www.tk-avto.ru/files/TK1586.jpg" TargetMode="External"/><Relationship Id="rId543" Type="http://schemas.openxmlformats.org/officeDocument/2006/relationships/hyperlink" Target="http://www.tk-avto.ru/files/TK0385.jpg" TargetMode="External"/><Relationship Id="rId75" Type="http://schemas.openxmlformats.org/officeDocument/2006/relationships/hyperlink" Target="http://www.tk-avto.ru/files/TK0239.JPG" TargetMode="External"/><Relationship Id="rId140" Type="http://schemas.openxmlformats.org/officeDocument/2006/relationships/hyperlink" Target="http://www.tk-avto.ru/files/TK1550.jpg" TargetMode="External"/><Relationship Id="rId182" Type="http://schemas.openxmlformats.org/officeDocument/2006/relationships/hyperlink" Target="http://www.tk-avto.ru/files/TML.jpg" TargetMode="External"/><Relationship Id="rId378" Type="http://schemas.openxmlformats.org/officeDocument/2006/relationships/hyperlink" Target="http://www.tk-avto.ru/files/TK0279.JPG" TargetMode="External"/><Relationship Id="rId403" Type="http://schemas.openxmlformats.org/officeDocument/2006/relationships/hyperlink" Target="http://www.tk-avto.ru/files/TK1042.JPG" TargetMode="External"/><Relationship Id="rId6" Type="http://schemas.openxmlformats.org/officeDocument/2006/relationships/hyperlink" Target="http://www.tk-avto.ru/files/TK0202.jpg" TargetMode="External"/><Relationship Id="rId238" Type="http://schemas.openxmlformats.org/officeDocument/2006/relationships/hyperlink" Target="http://www.tk-avto.ru/files/TK0818.jpg" TargetMode="External"/><Relationship Id="rId445" Type="http://schemas.openxmlformats.org/officeDocument/2006/relationships/hyperlink" Target="http://www.tk-avto.ru/files/TK0348.jpg" TargetMode="External"/><Relationship Id="rId487" Type="http://schemas.openxmlformats.org/officeDocument/2006/relationships/hyperlink" Target="http://www.tk-avto.ru/files/TK1572.jpg" TargetMode="External"/><Relationship Id="rId291" Type="http://schemas.openxmlformats.org/officeDocument/2006/relationships/hyperlink" Target="http://www.tk-avto.ru/files/TK0506.JPG" TargetMode="External"/><Relationship Id="rId305" Type="http://schemas.openxmlformats.org/officeDocument/2006/relationships/hyperlink" Target="http://www.tk-avto.ru/files/TK0311.JPG" TargetMode="External"/><Relationship Id="rId347" Type="http://schemas.openxmlformats.org/officeDocument/2006/relationships/hyperlink" Target="http://www.tk-avto.ru/files/TK0255.JPG" TargetMode="External"/><Relationship Id="rId512" Type="http://schemas.openxmlformats.org/officeDocument/2006/relationships/hyperlink" Target="http://www.tk-avto.ru/files/TK1598.jpg" TargetMode="External"/><Relationship Id="rId44" Type="http://schemas.openxmlformats.org/officeDocument/2006/relationships/hyperlink" Target="http://www.tk-avto.ru/files/TK0223.JPG" TargetMode="External"/><Relationship Id="rId86" Type="http://schemas.openxmlformats.org/officeDocument/2006/relationships/hyperlink" Target="http://www.tk-avto.ru/files/TK0704.jpg" TargetMode="External"/><Relationship Id="rId151" Type="http://schemas.openxmlformats.org/officeDocument/2006/relationships/hyperlink" Target="http://www.tk-avto.ru/files/TK1562.jpg" TargetMode="External"/><Relationship Id="rId389" Type="http://schemas.openxmlformats.org/officeDocument/2006/relationships/hyperlink" Target="http://www.tk-avto.ru/files/TK0927.jpg" TargetMode="External"/><Relationship Id="rId554" Type="http://schemas.openxmlformats.org/officeDocument/2006/relationships/hyperlink" Target="http://www.tk-avto.ru/files/TK1089.jpg" TargetMode="External"/><Relationship Id="rId193" Type="http://schemas.openxmlformats.org/officeDocument/2006/relationships/hyperlink" Target="http://www.tk-avto.ru/files/TK1026.JPG" TargetMode="External"/><Relationship Id="rId207" Type="http://schemas.openxmlformats.org/officeDocument/2006/relationships/hyperlink" Target="http://www.tk-avto.ru/files/TK0605.JPG" TargetMode="External"/><Relationship Id="rId249" Type="http://schemas.openxmlformats.org/officeDocument/2006/relationships/hyperlink" Target="http://www.tk-avto.ru/files/TK0809.jpg" TargetMode="External"/><Relationship Id="rId414" Type="http://schemas.openxmlformats.org/officeDocument/2006/relationships/hyperlink" Target="http://www.tk-avto.ru/files/TK0906.JPG" TargetMode="External"/><Relationship Id="rId456" Type="http://schemas.openxmlformats.org/officeDocument/2006/relationships/hyperlink" Target="http://www.tk-avto.ru/files/TK0375.jpg" TargetMode="External"/><Relationship Id="rId498" Type="http://schemas.openxmlformats.org/officeDocument/2006/relationships/hyperlink" Target="http://www.tk-avto.ru/files/TK1583.jpg" TargetMode="External"/><Relationship Id="rId13" Type="http://schemas.openxmlformats.org/officeDocument/2006/relationships/hyperlink" Target="http://www.tk-avto.ru/files/TK0205.JPG" TargetMode="External"/><Relationship Id="rId109" Type="http://schemas.openxmlformats.org/officeDocument/2006/relationships/hyperlink" Target="http://www.tk-avto.ru/files/TK1519.jpg" TargetMode="External"/><Relationship Id="rId260" Type="http://schemas.openxmlformats.org/officeDocument/2006/relationships/hyperlink" Target="http://www.tk-avto.ru/files/TK1103.JPG" TargetMode="External"/><Relationship Id="rId316" Type="http://schemas.openxmlformats.org/officeDocument/2006/relationships/hyperlink" Target="http://www.tk-avto.ru/files/TK0335.jpg" TargetMode="External"/><Relationship Id="rId523" Type="http://schemas.openxmlformats.org/officeDocument/2006/relationships/hyperlink" Target="http://www.tk-avto.ru/files/TK15109.jpg" TargetMode="External"/><Relationship Id="rId55" Type="http://schemas.openxmlformats.org/officeDocument/2006/relationships/hyperlink" Target="http://www.tk-avto.ru/files/TK0231.JPG" TargetMode="External"/><Relationship Id="rId97" Type="http://schemas.openxmlformats.org/officeDocument/2006/relationships/hyperlink" Target="http://www.tk-avto.ru/files/TK1507.jpg" TargetMode="External"/><Relationship Id="rId120" Type="http://schemas.openxmlformats.org/officeDocument/2006/relationships/hyperlink" Target="http://www.tk-avto.ru/files/TK1530.jpg" TargetMode="External"/><Relationship Id="rId358" Type="http://schemas.openxmlformats.org/officeDocument/2006/relationships/hyperlink" Target="http://www.tk-avto.ru/files/TK0293.jpg" TargetMode="External"/><Relationship Id="rId565" Type="http://schemas.openxmlformats.org/officeDocument/2006/relationships/hyperlink" Target="http://www.tk-avto.ru/files/TK15120.jpg" TargetMode="External"/><Relationship Id="rId162" Type="http://schemas.openxmlformats.org/officeDocument/2006/relationships/hyperlink" Target="http://www.tk-avto.ru/files/TK1009.JPG" TargetMode="External"/><Relationship Id="rId218" Type="http://schemas.openxmlformats.org/officeDocument/2006/relationships/hyperlink" Target="http://www.tk-avto.ru/files/TK0649.JPG" TargetMode="External"/><Relationship Id="rId425" Type="http://schemas.openxmlformats.org/officeDocument/2006/relationships/hyperlink" Target="http://www.tk-avto.ru/files/TK0548.jpg" TargetMode="External"/><Relationship Id="rId467" Type="http://schemas.openxmlformats.org/officeDocument/2006/relationships/hyperlink" Target="http://www.tk-avto.ru/files/TK0671.jpg" TargetMode="External"/><Relationship Id="rId271" Type="http://schemas.openxmlformats.org/officeDocument/2006/relationships/hyperlink" Target="http://www.tk-avto.ru/files/TK0905.JPG" TargetMode="External"/><Relationship Id="rId24" Type="http://schemas.openxmlformats.org/officeDocument/2006/relationships/hyperlink" Target="http://www.tk-avto.ru/files/TK0310.JPG" TargetMode="External"/><Relationship Id="rId66" Type="http://schemas.openxmlformats.org/officeDocument/2006/relationships/hyperlink" Target="http://www.tk-avto.ru/files/TK0369.jpg" TargetMode="External"/><Relationship Id="rId131" Type="http://schemas.openxmlformats.org/officeDocument/2006/relationships/hyperlink" Target="http://www.tk-avto.ru/files/TK1541.jpg" TargetMode="External"/><Relationship Id="rId327" Type="http://schemas.openxmlformats.org/officeDocument/2006/relationships/hyperlink" Target="http://www.tk-avto.ru/files/TK0325.JPG" TargetMode="External"/><Relationship Id="rId369" Type="http://schemas.openxmlformats.org/officeDocument/2006/relationships/hyperlink" Target="http://www.tk-avto.ru/files/TK0288.jpg" TargetMode="External"/><Relationship Id="rId534" Type="http://schemas.openxmlformats.org/officeDocument/2006/relationships/hyperlink" Target="http://www.tk-avto.ru/files/TK0367.jpg" TargetMode="External"/><Relationship Id="rId576" Type="http://schemas.openxmlformats.org/officeDocument/2006/relationships/hyperlink" Target="http://www.tk-avto.ru/files/FS-18%20%20MICRO.jpg" TargetMode="External"/><Relationship Id="rId173" Type="http://schemas.openxmlformats.org/officeDocument/2006/relationships/hyperlink" Target="http://www.tk-avto.ru/files/TK1065.JPG" TargetMode="External"/><Relationship Id="rId229" Type="http://schemas.openxmlformats.org/officeDocument/2006/relationships/hyperlink" Target="http://www.tk-avto.ru/files/TK1036.JPG" TargetMode="External"/><Relationship Id="rId380" Type="http://schemas.openxmlformats.org/officeDocument/2006/relationships/hyperlink" Target="http://www.tk-avto.ru/files/TK0281.JPG" TargetMode="External"/><Relationship Id="rId436" Type="http://schemas.openxmlformats.org/officeDocument/2006/relationships/hyperlink" Target="http://www.tk-avto.ru/files/TK10106.jpg" TargetMode="External"/><Relationship Id="rId240" Type="http://schemas.openxmlformats.org/officeDocument/2006/relationships/hyperlink" Target="http://www.tk-avto.ru/files/TK0802.jpg" TargetMode="External"/><Relationship Id="rId478" Type="http://schemas.openxmlformats.org/officeDocument/2006/relationships/hyperlink" Target="http://www.tk-avto.ru/files/TK15116.jpg" TargetMode="External"/><Relationship Id="rId35" Type="http://schemas.openxmlformats.org/officeDocument/2006/relationships/hyperlink" Target="http://www.tk-avto.ru/files/TK0217.JPG" TargetMode="External"/><Relationship Id="rId77" Type="http://schemas.openxmlformats.org/officeDocument/2006/relationships/hyperlink" Target="http://www.tk-avto.ru/files/TK0240.JPG" TargetMode="External"/><Relationship Id="rId100" Type="http://schemas.openxmlformats.org/officeDocument/2006/relationships/hyperlink" Target="http://www.tk-avto.ru/files/TK1510.jpg" TargetMode="External"/><Relationship Id="rId282" Type="http://schemas.openxmlformats.org/officeDocument/2006/relationships/hyperlink" Target="http://www.tk-avto.ru/files/TK0514.jpg" TargetMode="External"/><Relationship Id="rId338" Type="http://schemas.openxmlformats.org/officeDocument/2006/relationships/hyperlink" Target="http://www.tk-avto.ru/files/TK0246.jpg" TargetMode="External"/><Relationship Id="rId503" Type="http://schemas.openxmlformats.org/officeDocument/2006/relationships/hyperlink" Target="http://www.tk-avto.ru/files/TK1588.jpg" TargetMode="External"/><Relationship Id="rId545" Type="http://schemas.openxmlformats.org/officeDocument/2006/relationships/hyperlink" Target="http://www.tk-avto.ru/files/TK0389.jpg" TargetMode="External"/><Relationship Id="rId8" Type="http://schemas.openxmlformats.org/officeDocument/2006/relationships/hyperlink" Target="http://www.tk-avto.ru/files/TK0329.jpg" TargetMode="External"/><Relationship Id="rId142" Type="http://schemas.openxmlformats.org/officeDocument/2006/relationships/hyperlink" Target="http://www.tk-avto.ru/files/TK1552.jpg" TargetMode="External"/><Relationship Id="rId184" Type="http://schemas.openxmlformats.org/officeDocument/2006/relationships/hyperlink" Target="http://www.tk-avto.ru/files/TML.jpg" TargetMode="External"/><Relationship Id="rId391" Type="http://schemas.openxmlformats.org/officeDocument/2006/relationships/hyperlink" Target="http://www.tk-avto.ru/files/TK0958.jpg" TargetMode="External"/><Relationship Id="rId405" Type="http://schemas.openxmlformats.org/officeDocument/2006/relationships/hyperlink" Target="http://www.tk-avto.ru/files/TK1044.JPG" TargetMode="External"/><Relationship Id="rId447" Type="http://schemas.openxmlformats.org/officeDocument/2006/relationships/hyperlink" Target="http://www.tk-avto.ru/files/TK0339.jpg" TargetMode="External"/><Relationship Id="rId251" Type="http://schemas.openxmlformats.org/officeDocument/2006/relationships/hyperlink" Target="http://www.tk-avto.ru/files/TK0813.jpg" TargetMode="External"/><Relationship Id="rId489" Type="http://schemas.openxmlformats.org/officeDocument/2006/relationships/hyperlink" Target="http://www.tk-avto.ru/files/TK1574.jpg" TargetMode="External"/><Relationship Id="rId46" Type="http://schemas.openxmlformats.org/officeDocument/2006/relationships/hyperlink" Target="http://www.tk-avto.ru/files/TK0224.JPG" TargetMode="External"/><Relationship Id="rId293" Type="http://schemas.openxmlformats.org/officeDocument/2006/relationships/hyperlink" Target="http://www.tk-avto.ru/files/TK0507.jpg" TargetMode="External"/><Relationship Id="rId307" Type="http://schemas.openxmlformats.org/officeDocument/2006/relationships/hyperlink" Target="http://www.tk-avto.ru/files/TK0333.jpg" TargetMode="External"/><Relationship Id="rId349" Type="http://schemas.openxmlformats.org/officeDocument/2006/relationships/hyperlink" Target="http://www.tk-avto.ru/files/TK0257.jpg" TargetMode="External"/><Relationship Id="rId514" Type="http://schemas.openxmlformats.org/officeDocument/2006/relationships/hyperlink" Target="http://www.tk-avto.ru/files/TK15100.jpg" TargetMode="External"/><Relationship Id="rId556" Type="http://schemas.openxmlformats.org/officeDocument/2006/relationships/hyperlink" Target="http://www.tk-avto.ru/files/TK1092.jpg" TargetMode="External"/><Relationship Id="rId88" Type="http://schemas.openxmlformats.org/officeDocument/2006/relationships/hyperlink" Target="http://www.tk-avto.ru/files/TK0707.jpg" TargetMode="External"/><Relationship Id="rId111" Type="http://schemas.openxmlformats.org/officeDocument/2006/relationships/hyperlink" Target="http://www.tk-avto.ru/files/TK1521.jpg" TargetMode="External"/><Relationship Id="rId153" Type="http://schemas.openxmlformats.org/officeDocument/2006/relationships/hyperlink" Target="http://www.tk-avto.ru/files/TK1564.jpg" TargetMode="External"/><Relationship Id="rId195" Type="http://schemas.openxmlformats.org/officeDocument/2006/relationships/hyperlink" Target="http://www.tk-avto.ru/files/TK1027.JPG" TargetMode="External"/><Relationship Id="rId209" Type="http://schemas.openxmlformats.org/officeDocument/2006/relationships/hyperlink" Target="http://www.tk-avto.ru/files/TK0607.JPG" TargetMode="External"/><Relationship Id="rId360" Type="http://schemas.openxmlformats.org/officeDocument/2006/relationships/hyperlink" Target="http://www.tk-avto.ru/files/TK0266.JPG" TargetMode="External"/><Relationship Id="rId416" Type="http://schemas.openxmlformats.org/officeDocument/2006/relationships/hyperlink" Target="http://www.tk-avto.ru/files/TK0927.jpg" TargetMode="External"/><Relationship Id="rId220" Type="http://schemas.openxmlformats.org/officeDocument/2006/relationships/hyperlink" Target="http://www.tk-avto.ru/files/KGBBA3X150.jpg" TargetMode="External"/><Relationship Id="rId458" Type="http://schemas.openxmlformats.org/officeDocument/2006/relationships/hyperlink" Target="http://www.tk-avto.ru/files/TK02115.jpg" TargetMode="External"/><Relationship Id="rId15" Type="http://schemas.openxmlformats.org/officeDocument/2006/relationships/hyperlink" Target="http://www.tk-avto.ru/files/TK0206.JPG" TargetMode="External"/><Relationship Id="rId57" Type="http://schemas.openxmlformats.org/officeDocument/2006/relationships/hyperlink" Target="http://www.tk-avto.ru/files/TK0305.JPG" TargetMode="External"/><Relationship Id="rId262" Type="http://schemas.openxmlformats.org/officeDocument/2006/relationships/hyperlink" Target="http://www.tk-avto.ru/files/TK0912.jpg" TargetMode="External"/><Relationship Id="rId318" Type="http://schemas.openxmlformats.org/officeDocument/2006/relationships/hyperlink" Target="http://www.tk-avto.ru/files/TK0336.jpg" TargetMode="External"/><Relationship Id="rId525" Type="http://schemas.openxmlformats.org/officeDocument/2006/relationships/hyperlink" Target="http://www.tk-avto.ru/files/TK15110.jpg" TargetMode="External"/><Relationship Id="rId567" Type="http://schemas.openxmlformats.org/officeDocument/2006/relationships/hyperlink" Target="http://www.tk-avto.ru/files/TK15122.jpg" TargetMode="External"/><Relationship Id="rId99" Type="http://schemas.openxmlformats.org/officeDocument/2006/relationships/hyperlink" Target="http://www.tk-avto.ru/files/TK1509.jpg" TargetMode="External"/><Relationship Id="rId122" Type="http://schemas.openxmlformats.org/officeDocument/2006/relationships/hyperlink" Target="http://www.tk-avto.ru/files/TK1532.jpg" TargetMode="External"/><Relationship Id="rId164" Type="http://schemas.openxmlformats.org/officeDocument/2006/relationships/hyperlink" Target="http://www.tk-avto.ru/files/TK1011.JPG" TargetMode="External"/><Relationship Id="rId371" Type="http://schemas.openxmlformats.org/officeDocument/2006/relationships/hyperlink" Target="http://www.tk-avto.ru/files/TK0274.JPG" TargetMode="External"/><Relationship Id="rId427" Type="http://schemas.openxmlformats.org/officeDocument/2006/relationships/hyperlink" Target="http://www.tk-avto.ru/files/TK0524.jpg" TargetMode="External"/><Relationship Id="rId469" Type="http://schemas.openxmlformats.org/officeDocument/2006/relationships/hyperlink" Target="http://www.tk-avto.ru/files/TK0672.jpg" TargetMode="External"/><Relationship Id="rId26" Type="http://schemas.openxmlformats.org/officeDocument/2006/relationships/hyperlink" Target="http://www.tk-avto.ru/files/TK0513.JPG" TargetMode="External"/><Relationship Id="rId231" Type="http://schemas.openxmlformats.org/officeDocument/2006/relationships/hyperlink" Target="http://www.tk-avto.ru/files/TK1073.jpg" TargetMode="External"/><Relationship Id="rId273" Type="http://schemas.openxmlformats.org/officeDocument/2006/relationships/hyperlink" Target="http://www.tk-avto.ru/files/TK0907.jpg" TargetMode="External"/><Relationship Id="rId329" Type="http://schemas.openxmlformats.org/officeDocument/2006/relationships/hyperlink" Target="http://www.tk-avto.ru/files/TK0326.JPG" TargetMode="External"/><Relationship Id="rId480" Type="http://schemas.openxmlformats.org/officeDocument/2006/relationships/hyperlink" Target="http://www.tk-avto.ru/files/TK1565.jpg" TargetMode="External"/><Relationship Id="rId536" Type="http://schemas.openxmlformats.org/officeDocument/2006/relationships/hyperlink" Target="http://www.tk-avto.ru/files/TK0365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707"/>
  <sheetViews>
    <sheetView tabSelected="1" zoomScale="140" zoomScaleNormal="140" workbookViewId="0">
      <selection activeCell="A708" sqref="A708:XFD711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1995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1996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170" t="s">
        <v>10</v>
      </c>
      <c r="E8" s="170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1925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105" customFormat="1">
      <c r="A15" s="54" t="e">
        <f>#REF!+1</f>
        <v>#REF!</v>
      </c>
      <c r="B15" s="33" t="s">
        <v>26</v>
      </c>
      <c r="C15" s="33" t="s">
        <v>30</v>
      </c>
      <c r="D15" s="62" t="s">
        <v>31</v>
      </c>
      <c r="E15" s="55" t="s">
        <v>27</v>
      </c>
      <c r="F15" s="56" t="s">
        <v>28</v>
      </c>
      <c r="G15" s="56" t="s">
        <v>29</v>
      </c>
      <c r="H15" s="60">
        <v>0.21</v>
      </c>
      <c r="I15" s="69">
        <v>217</v>
      </c>
      <c r="J15" s="58">
        <v>205</v>
      </c>
      <c r="K15" s="103">
        <v>195</v>
      </c>
      <c r="L15" s="103">
        <v>185</v>
      </c>
      <c r="M15" s="64" t="s">
        <v>32</v>
      </c>
      <c r="N15" s="59">
        <v>2000000000091</v>
      </c>
      <c r="O15" s="1">
        <v>1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105" customFormat="1">
      <c r="A16" s="54" t="e">
        <f>#REF!+1</f>
        <v>#REF!</v>
      </c>
      <c r="B16" s="33" t="s">
        <v>26</v>
      </c>
      <c r="C16" s="33" t="s">
        <v>33</v>
      </c>
      <c r="D16" s="55" t="s">
        <v>34</v>
      </c>
      <c r="E16" s="55"/>
      <c r="F16" s="56"/>
      <c r="G16" s="56"/>
      <c r="H16" s="60">
        <v>0.22500000000000001</v>
      </c>
      <c r="I16" s="69">
        <v>241</v>
      </c>
      <c r="J16" s="58">
        <v>227</v>
      </c>
      <c r="K16" s="104">
        <v>216</v>
      </c>
      <c r="L16" s="103">
        <v>206</v>
      </c>
      <c r="M16" s="65" t="s">
        <v>35</v>
      </c>
      <c r="N16" s="66">
        <v>2000000007007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105" customFormat="1">
      <c r="A17" s="54" t="e">
        <f t="shared" ref="A17:A22" si="0">A16+1</f>
        <v>#REF!</v>
      </c>
      <c r="B17" s="33" t="s">
        <v>26</v>
      </c>
      <c r="C17" s="33" t="s">
        <v>36</v>
      </c>
      <c r="D17" s="62" t="s">
        <v>37</v>
      </c>
      <c r="E17" s="62" t="s">
        <v>38</v>
      </c>
      <c r="F17" s="56" t="s">
        <v>39</v>
      </c>
      <c r="G17" s="56" t="s">
        <v>40</v>
      </c>
      <c r="H17" s="60">
        <v>0.23799999999999999</v>
      </c>
      <c r="I17" s="58">
        <v>393</v>
      </c>
      <c r="J17" s="69">
        <v>371</v>
      </c>
      <c r="K17" s="58">
        <v>350</v>
      </c>
      <c r="L17" s="104">
        <v>335</v>
      </c>
      <c r="M17" s="65" t="s">
        <v>41</v>
      </c>
      <c r="N17" s="67">
        <v>2000000007601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105" customFormat="1">
      <c r="A18" s="54" t="e">
        <f t="shared" si="0"/>
        <v>#REF!</v>
      </c>
      <c r="B18" s="33" t="s">
        <v>26</v>
      </c>
      <c r="C18" s="33" t="s">
        <v>42</v>
      </c>
      <c r="D18" s="55" t="s">
        <v>43</v>
      </c>
      <c r="E18" s="55" t="s">
        <v>27</v>
      </c>
      <c r="F18" s="56"/>
      <c r="G18" s="56"/>
      <c r="H18" s="60">
        <v>0.24</v>
      </c>
      <c r="I18" s="69">
        <v>270</v>
      </c>
      <c r="J18" s="58">
        <v>258</v>
      </c>
      <c r="K18" s="104">
        <v>246</v>
      </c>
      <c r="L18" s="103">
        <v>234</v>
      </c>
      <c r="M18" s="63" t="s">
        <v>44</v>
      </c>
      <c r="N18" s="59">
        <v>2000000000114</v>
      </c>
      <c r="O18" s="1">
        <v>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105" customFormat="1">
      <c r="A19" s="54" t="e">
        <f t="shared" si="0"/>
        <v>#REF!</v>
      </c>
      <c r="B19" s="33" t="s">
        <v>26</v>
      </c>
      <c r="C19" s="33" t="s">
        <v>45</v>
      </c>
      <c r="D19" s="55" t="s">
        <v>46</v>
      </c>
      <c r="E19" s="55" t="s">
        <v>27</v>
      </c>
      <c r="F19" s="56"/>
      <c r="G19" s="56"/>
      <c r="H19" s="60">
        <v>0.24</v>
      </c>
      <c r="I19" s="69">
        <v>270</v>
      </c>
      <c r="J19" s="58">
        <v>258</v>
      </c>
      <c r="K19" s="104">
        <v>246</v>
      </c>
      <c r="L19" s="103">
        <v>234</v>
      </c>
      <c r="M19" s="63" t="s">
        <v>47</v>
      </c>
      <c r="N19" s="68">
        <v>2000000201429</v>
      </c>
      <c r="O19" s="1">
        <v>2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105" customFormat="1">
      <c r="A20" s="54" t="e">
        <f t="shared" si="0"/>
        <v>#REF!</v>
      </c>
      <c r="B20" s="33" t="s">
        <v>26</v>
      </c>
      <c r="C20" s="33" t="s">
        <v>48</v>
      </c>
      <c r="D20" s="62" t="s">
        <v>49</v>
      </c>
      <c r="E20" s="62" t="s">
        <v>38</v>
      </c>
      <c r="F20" s="56"/>
      <c r="G20" s="56"/>
      <c r="H20" s="60">
        <v>0.26500000000000001</v>
      </c>
      <c r="I20" s="58">
        <v>422</v>
      </c>
      <c r="J20" s="69">
        <v>398</v>
      </c>
      <c r="K20" s="58">
        <v>375</v>
      </c>
      <c r="L20" s="104">
        <v>360</v>
      </c>
      <c r="M20" s="65" t="s">
        <v>50</v>
      </c>
      <c r="N20" s="59">
        <v>2000000000121</v>
      </c>
      <c r="O20" s="1">
        <v>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105" customFormat="1">
      <c r="A21" s="54" t="e">
        <f t="shared" si="0"/>
        <v>#REF!</v>
      </c>
      <c r="B21" s="33" t="s">
        <v>26</v>
      </c>
      <c r="C21" s="33" t="s">
        <v>51</v>
      </c>
      <c r="D21" s="55" t="s">
        <v>52</v>
      </c>
      <c r="E21" s="55" t="s">
        <v>38</v>
      </c>
      <c r="F21" s="56"/>
      <c r="G21" s="56"/>
      <c r="H21" s="60">
        <v>0.29199999999999998</v>
      </c>
      <c r="I21" s="58">
        <v>466</v>
      </c>
      <c r="J21" s="69">
        <v>440</v>
      </c>
      <c r="K21" s="58">
        <v>415</v>
      </c>
      <c r="L21" s="104">
        <v>400</v>
      </c>
      <c r="M21" s="63" t="s">
        <v>53</v>
      </c>
      <c r="N21" s="59">
        <v>2000000000138</v>
      </c>
      <c r="O21" s="1">
        <v>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105" customFormat="1">
      <c r="A22" s="54" t="e">
        <f t="shared" si="0"/>
        <v>#REF!</v>
      </c>
      <c r="B22" s="33" t="s">
        <v>26</v>
      </c>
      <c r="C22" s="33" t="s">
        <v>54</v>
      </c>
      <c r="D22" s="55" t="s">
        <v>55</v>
      </c>
      <c r="E22" s="55" t="s">
        <v>27</v>
      </c>
      <c r="F22" s="56"/>
      <c r="G22" s="56"/>
      <c r="H22" s="60">
        <v>0.255</v>
      </c>
      <c r="I22" s="69">
        <v>295</v>
      </c>
      <c r="J22" s="58">
        <v>278</v>
      </c>
      <c r="K22" s="104">
        <v>265</v>
      </c>
      <c r="L22" s="103">
        <v>255</v>
      </c>
      <c r="M22" s="64" t="s">
        <v>56</v>
      </c>
      <c r="N22" s="59">
        <v>2000000000145</v>
      </c>
      <c r="O22" s="1">
        <v>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105" customFormat="1">
      <c r="A23" s="54" t="e">
        <f>#REF!+1</f>
        <v>#REF!</v>
      </c>
      <c r="B23" s="33" t="s">
        <v>26</v>
      </c>
      <c r="C23" s="33" t="s">
        <v>57</v>
      </c>
      <c r="D23" s="55" t="s">
        <v>58</v>
      </c>
      <c r="E23" s="55"/>
      <c r="F23" s="56"/>
      <c r="G23" s="56"/>
      <c r="H23" s="60">
        <v>0.312</v>
      </c>
      <c r="I23" s="58">
        <v>506</v>
      </c>
      <c r="J23" s="69">
        <v>477</v>
      </c>
      <c r="K23" s="58">
        <v>450</v>
      </c>
      <c r="L23" s="103">
        <v>430</v>
      </c>
      <c r="M23" s="65" t="s">
        <v>1896</v>
      </c>
      <c r="N23" s="66">
        <v>2000000007014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105" customFormat="1">
      <c r="A24" s="54" t="e">
        <f t="shared" ref="A24:A27" si="1">A23+1</f>
        <v>#REF!</v>
      </c>
      <c r="B24" s="33" t="s">
        <v>26</v>
      </c>
      <c r="C24" s="33" t="s">
        <v>59</v>
      </c>
      <c r="D24" s="55" t="s">
        <v>60</v>
      </c>
      <c r="E24" s="55" t="s">
        <v>27</v>
      </c>
      <c r="F24" s="56"/>
      <c r="G24" s="56"/>
      <c r="H24" s="60">
        <v>0.27</v>
      </c>
      <c r="I24" s="69">
        <v>320</v>
      </c>
      <c r="J24" s="58">
        <v>305</v>
      </c>
      <c r="K24" s="104">
        <v>290</v>
      </c>
      <c r="L24" s="103">
        <v>280</v>
      </c>
      <c r="M24" s="63" t="s">
        <v>61</v>
      </c>
      <c r="N24" s="59">
        <v>2000000000206</v>
      </c>
      <c r="O24" s="1">
        <v>2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105" customFormat="1">
      <c r="A25" s="54" t="e">
        <f t="shared" si="1"/>
        <v>#REF!</v>
      </c>
      <c r="B25" s="33" t="s">
        <v>26</v>
      </c>
      <c r="C25" s="33" t="s">
        <v>62</v>
      </c>
      <c r="D25" s="55" t="s">
        <v>63</v>
      </c>
      <c r="E25" s="55" t="s">
        <v>27</v>
      </c>
      <c r="F25" s="56"/>
      <c r="G25" s="56"/>
      <c r="H25" s="60">
        <v>0.26400000000000001</v>
      </c>
      <c r="I25" s="69">
        <v>320</v>
      </c>
      <c r="J25" s="58">
        <v>305</v>
      </c>
      <c r="K25" s="104">
        <v>290</v>
      </c>
      <c r="L25" s="103">
        <v>280</v>
      </c>
      <c r="M25" s="63" t="s">
        <v>64</v>
      </c>
      <c r="N25" s="59">
        <v>2000000000213</v>
      </c>
      <c r="O25" s="1">
        <v>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105" customFormat="1">
      <c r="A26" s="54" t="e">
        <f t="shared" si="1"/>
        <v>#REF!</v>
      </c>
      <c r="B26" s="33" t="s">
        <v>26</v>
      </c>
      <c r="C26" s="33" t="s">
        <v>65</v>
      </c>
      <c r="D26" s="55" t="s">
        <v>66</v>
      </c>
      <c r="E26" s="55" t="s">
        <v>27</v>
      </c>
      <c r="F26" s="56" t="s">
        <v>67</v>
      </c>
      <c r="G26" s="106" t="s">
        <v>68</v>
      </c>
      <c r="H26" s="60">
        <v>0.32900000000000001</v>
      </c>
      <c r="I26" s="58">
        <v>540</v>
      </c>
      <c r="J26" s="69">
        <v>509</v>
      </c>
      <c r="K26" s="58">
        <v>480</v>
      </c>
      <c r="L26" s="104">
        <v>460</v>
      </c>
      <c r="M26" s="65" t="s">
        <v>1886</v>
      </c>
      <c r="N26" s="59">
        <v>2000000005362</v>
      </c>
      <c r="O26" s="1">
        <v>2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105" customFormat="1">
      <c r="A27" s="54" t="e">
        <f t="shared" si="1"/>
        <v>#REF!</v>
      </c>
      <c r="B27" s="33" t="s">
        <v>26</v>
      </c>
      <c r="C27" s="33" t="s">
        <v>69</v>
      </c>
      <c r="D27" s="55" t="s">
        <v>70</v>
      </c>
      <c r="E27" s="55" t="s">
        <v>38</v>
      </c>
      <c r="F27" s="56" t="s">
        <v>67</v>
      </c>
      <c r="G27" s="106" t="s">
        <v>71</v>
      </c>
      <c r="H27" s="60">
        <v>0.32900000000000001</v>
      </c>
      <c r="I27" s="58">
        <v>540</v>
      </c>
      <c r="J27" s="69">
        <v>509</v>
      </c>
      <c r="K27" s="58">
        <v>480</v>
      </c>
      <c r="L27" s="104">
        <v>460</v>
      </c>
      <c r="M27" s="63" t="s">
        <v>72</v>
      </c>
      <c r="N27" s="68">
        <v>2916305937225</v>
      </c>
      <c r="O27" s="1">
        <v>2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105" customFormat="1">
      <c r="A28" s="54" t="e">
        <f>#REF!+1</f>
        <v>#REF!</v>
      </c>
      <c r="B28" s="33" t="s">
        <v>26</v>
      </c>
      <c r="C28" s="33" t="s">
        <v>73</v>
      </c>
      <c r="D28" s="55" t="s">
        <v>74</v>
      </c>
      <c r="E28" s="55" t="s">
        <v>27</v>
      </c>
      <c r="F28" s="56" t="s">
        <v>75</v>
      </c>
      <c r="G28" s="3" t="s">
        <v>76</v>
      </c>
      <c r="H28" s="60">
        <v>0.28299999999999997</v>
      </c>
      <c r="I28" s="69">
        <v>339</v>
      </c>
      <c r="J28" s="58">
        <v>320</v>
      </c>
      <c r="K28" s="104">
        <v>310</v>
      </c>
      <c r="L28" s="103">
        <v>295</v>
      </c>
      <c r="M28" s="63" t="s">
        <v>77</v>
      </c>
      <c r="N28" s="59">
        <v>2000000000244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105" customFormat="1">
      <c r="A29" s="54" t="e">
        <f>#REF!+1</f>
        <v>#REF!</v>
      </c>
      <c r="B29" s="33" t="s">
        <v>26</v>
      </c>
      <c r="C29" s="33" t="s">
        <v>73</v>
      </c>
      <c r="D29" s="55" t="s">
        <v>78</v>
      </c>
      <c r="E29" s="55" t="s">
        <v>27</v>
      </c>
      <c r="F29" s="56" t="s">
        <v>67</v>
      </c>
      <c r="G29" s="106" t="s">
        <v>71</v>
      </c>
      <c r="H29" s="60">
        <v>0.28299999999999997</v>
      </c>
      <c r="I29" s="69">
        <v>339</v>
      </c>
      <c r="J29" s="58">
        <v>320</v>
      </c>
      <c r="K29" s="104">
        <v>310</v>
      </c>
      <c r="L29" s="103">
        <v>295</v>
      </c>
      <c r="M29" s="63" t="s">
        <v>77</v>
      </c>
      <c r="N29" s="59">
        <v>2000000000244</v>
      </c>
      <c r="O29" s="1">
        <v>2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105" customFormat="1">
      <c r="A30" s="54" t="e">
        <f t="shared" ref="A30:A43" si="2">A29+1</f>
        <v>#REF!</v>
      </c>
      <c r="B30" s="33" t="s">
        <v>26</v>
      </c>
      <c r="C30" s="33" t="s">
        <v>79</v>
      </c>
      <c r="D30" s="55" t="s">
        <v>80</v>
      </c>
      <c r="E30" s="55" t="s">
        <v>27</v>
      </c>
      <c r="F30" s="56" t="s">
        <v>67</v>
      </c>
      <c r="G30" s="106" t="s">
        <v>71</v>
      </c>
      <c r="H30" s="60">
        <v>0.27600000000000002</v>
      </c>
      <c r="I30" s="69">
        <v>339</v>
      </c>
      <c r="J30" s="58">
        <v>320</v>
      </c>
      <c r="K30" s="104">
        <v>310</v>
      </c>
      <c r="L30" s="103">
        <v>295</v>
      </c>
      <c r="M30" s="63" t="s">
        <v>81</v>
      </c>
      <c r="N30" s="68">
        <v>2000000212869</v>
      </c>
      <c r="O30" s="1">
        <v>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105" customFormat="1">
      <c r="A31" s="54" t="e">
        <f t="shared" si="2"/>
        <v>#REF!</v>
      </c>
      <c r="B31" s="33" t="s">
        <v>26</v>
      </c>
      <c r="C31" s="71" t="s">
        <v>82</v>
      </c>
      <c r="D31" s="55" t="s">
        <v>83</v>
      </c>
      <c r="E31" s="55" t="s">
        <v>27</v>
      </c>
      <c r="F31" s="56" t="s">
        <v>67</v>
      </c>
      <c r="G31" s="106" t="s">
        <v>68</v>
      </c>
      <c r="H31" s="60">
        <v>0.38500000000000001</v>
      </c>
      <c r="I31" s="58">
        <v>703</v>
      </c>
      <c r="J31" s="69">
        <v>663</v>
      </c>
      <c r="K31" s="58">
        <v>625</v>
      </c>
      <c r="L31" s="104">
        <v>605</v>
      </c>
      <c r="M31" s="63"/>
      <c r="N31" s="59">
        <v>2000000005379</v>
      </c>
      <c r="O31" s="1">
        <v>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105" customFormat="1">
      <c r="A32" s="54" t="e">
        <f t="shared" si="2"/>
        <v>#REF!</v>
      </c>
      <c r="B32" s="33" t="s">
        <v>26</v>
      </c>
      <c r="C32" s="71" t="s">
        <v>84</v>
      </c>
      <c r="D32" s="55" t="s">
        <v>85</v>
      </c>
      <c r="E32" s="55" t="s">
        <v>27</v>
      </c>
      <c r="F32" s="56" t="s">
        <v>67</v>
      </c>
      <c r="G32" s="106" t="s">
        <v>68</v>
      </c>
      <c r="H32" s="60">
        <v>0.38500000000000001</v>
      </c>
      <c r="I32" s="58">
        <v>703</v>
      </c>
      <c r="J32" s="69">
        <v>663</v>
      </c>
      <c r="K32" s="58">
        <v>625</v>
      </c>
      <c r="L32" s="104">
        <v>605</v>
      </c>
      <c r="M32" s="63"/>
      <c r="N32" s="59">
        <v>2000000005386</v>
      </c>
      <c r="O32" s="1">
        <v>2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105" customFormat="1">
      <c r="A33" s="54" t="e">
        <f t="shared" si="2"/>
        <v>#REF!</v>
      </c>
      <c r="B33" s="33" t="s">
        <v>26</v>
      </c>
      <c r="C33" s="33" t="s">
        <v>86</v>
      </c>
      <c r="D33" s="55" t="s">
        <v>87</v>
      </c>
      <c r="E33" s="55"/>
      <c r="F33" s="108" t="s">
        <v>88</v>
      </c>
      <c r="G33" s="56" t="s">
        <v>89</v>
      </c>
      <c r="H33" s="60">
        <v>0.29199999999999998</v>
      </c>
      <c r="I33" s="69">
        <v>390</v>
      </c>
      <c r="J33" s="58">
        <v>370</v>
      </c>
      <c r="K33" s="104">
        <v>350</v>
      </c>
      <c r="L33" s="103">
        <v>330</v>
      </c>
      <c r="M33" s="65" t="s">
        <v>90</v>
      </c>
      <c r="N33" s="67">
        <v>2000000007618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105" customFormat="1">
      <c r="A34" s="54" t="e">
        <f t="shared" si="2"/>
        <v>#REF!</v>
      </c>
      <c r="B34" s="33" t="s">
        <v>26</v>
      </c>
      <c r="C34" s="33" t="s">
        <v>91</v>
      </c>
      <c r="D34" s="55" t="s">
        <v>92</v>
      </c>
      <c r="E34" s="55" t="s">
        <v>38</v>
      </c>
      <c r="F34" s="108" t="s">
        <v>88</v>
      </c>
      <c r="G34" s="56" t="s">
        <v>89</v>
      </c>
      <c r="H34" s="60">
        <v>0.35599999999999998</v>
      </c>
      <c r="I34" s="58">
        <v>596</v>
      </c>
      <c r="J34" s="69">
        <v>562</v>
      </c>
      <c r="K34" s="58">
        <v>530</v>
      </c>
      <c r="L34" s="104">
        <v>505</v>
      </c>
      <c r="M34" s="65" t="s">
        <v>1895</v>
      </c>
      <c r="N34" s="67">
        <v>2000000007625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105" customFormat="1">
      <c r="A35" s="54" t="e">
        <f t="shared" si="2"/>
        <v>#REF!</v>
      </c>
      <c r="B35" s="33" t="s">
        <v>26</v>
      </c>
      <c r="C35" s="33" t="s">
        <v>93</v>
      </c>
      <c r="D35" s="55" t="s">
        <v>94</v>
      </c>
      <c r="E35" s="55" t="s">
        <v>38</v>
      </c>
      <c r="F35" s="108" t="s">
        <v>95</v>
      </c>
      <c r="G35" s="56" t="s">
        <v>96</v>
      </c>
      <c r="H35" s="60">
        <v>0.29299999999999998</v>
      </c>
      <c r="I35" s="69">
        <v>390</v>
      </c>
      <c r="J35" s="58">
        <v>370</v>
      </c>
      <c r="K35" s="104">
        <v>350</v>
      </c>
      <c r="L35" s="103">
        <v>330</v>
      </c>
      <c r="M35" s="65" t="s">
        <v>97</v>
      </c>
      <c r="N35" s="59">
        <v>2000000005171</v>
      </c>
      <c r="O35" s="1">
        <v>2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105" customFormat="1">
      <c r="A36" s="54" t="e">
        <f t="shared" si="2"/>
        <v>#REF!</v>
      </c>
      <c r="B36" s="33" t="s">
        <v>26</v>
      </c>
      <c r="C36" s="33" t="s">
        <v>98</v>
      </c>
      <c r="D36" s="55" t="s">
        <v>99</v>
      </c>
      <c r="E36" s="55" t="s">
        <v>38</v>
      </c>
      <c r="F36" s="108" t="s">
        <v>95</v>
      </c>
      <c r="G36" s="56" t="s">
        <v>96</v>
      </c>
      <c r="H36" s="60">
        <v>0.35599999999999998</v>
      </c>
      <c r="I36" s="58">
        <v>596</v>
      </c>
      <c r="J36" s="69">
        <v>562</v>
      </c>
      <c r="K36" s="58">
        <v>530</v>
      </c>
      <c r="L36" s="104">
        <v>505</v>
      </c>
      <c r="M36" s="65" t="s">
        <v>1887</v>
      </c>
      <c r="N36" s="59">
        <v>2000000005188</v>
      </c>
      <c r="O36" s="1">
        <v>2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105" customFormat="1" ht="16.5" customHeight="1">
      <c r="A37" s="54" t="e">
        <f t="shared" si="2"/>
        <v>#REF!</v>
      </c>
      <c r="B37" s="33" t="s">
        <v>26</v>
      </c>
      <c r="C37" s="33" t="s">
        <v>100</v>
      </c>
      <c r="D37" s="55" t="s">
        <v>101</v>
      </c>
      <c r="E37" s="55" t="s">
        <v>38</v>
      </c>
      <c r="F37" s="108" t="s">
        <v>95</v>
      </c>
      <c r="G37" s="56" t="s">
        <v>96</v>
      </c>
      <c r="H37" s="60">
        <v>0.39500000000000002</v>
      </c>
      <c r="I37" s="58">
        <v>736</v>
      </c>
      <c r="J37" s="69">
        <v>694</v>
      </c>
      <c r="K37" s="58">
        <v>655</v>
      </c>
      <c r="L37" s="104">
        <v>635</v>
      </c>
      <c r="M37" s="63"/>
      <c r="N37" s="59">
        <v>2000000005195</v>
      </c>
      <c r="O37" s="1">
        <v>2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105" customFormat="1">
      <c r="A38" s="54" t="e">
        <f>#REF!+1</f>
        <v>#REF!</v>
      </c>
      <c r="B38" s="33" t="s">
        <v>26</v>
      </c>
      <c r="C38" s="33" t="s">
        <v>102</v>
      </c>
      <c r="D38" s="62" t="s">
        <v>103</v>
      </c>
      <c r="E38" s="55" t="s">
        <v>27</v>
      </c>
      <c r="F38" s="56" t="s">
        <v>39</v>
      </c>
      <c r="G38" s="56" t="s">
        <v>104</v>
      </c>
      <c r="H38" s="60">
        <v>0.35</v>
      </c>
      <c r="I38" s="69">
        <v>498</v>
      </c>
      <c r="J38" s="58">
        <v>470</v>
      </c>
      <c r="K38" s="104">
        <v>450</v>
      </c>
      <c r="L38" s="103">
        <v>425</v>
      </c>
      <c r="M38" s="63"/>
      <c r="N38" s="67">
        <v>2000000007632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105" customFormat="1">
      <c r="A39" s="54" t="e">
        <f t="shared" si="2"/>
        <v>#REF!</v>
      </c>
      <c r="B39" s="33" t="s">
        <v>26</v>
      </c>
      <c r="C39" s="33" t="s">
        <v>105</v>
      </c>
      <c r="D39" s="62" t="s">
        <v>106</v>
      </c>
      <c r="E39" s="55" t="s">
        <v>27</v>
      </c>
      <c r="F39" s="56" t="s">
        <v>39</v>
      </c>
      <c r="G39" s="56" t="s">
        <v>104</v>
      </c>
      <c r="H39" s="116">
        <v>0.43</v>
      </c>
      <c r="I39" s="58">
        <v>708</v>
      </c>
      <c r="J39" s="69">
        <v>668</v>
      </c>
      <c r="K39" s="58">
        <v>630</v>
      </c>
      <c r="L39" s="104">
        <v>600</v>
      </c>
      <c r="M39" s="63"/>
      <c r="N39" s="67">
        <v>2000000007649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105" customFormat="1">
      <c r="A40" s="54" t="e">
        <f t="shared" si="2"/>
        <v>#REF!</v>
      </c>
      <c r="B40" s="33" t="s">
        <v>26</v>
      </c>
      <c r="C40" s="33" t="s">
        <v>107</v>
      </c>
      <c r="D40" s="55" t="s">
        <v>108</v>
      </c>
      <c r="E40" s="55" t="s">
        <v>27</v>
      </c>
      <c r="F40" s="56" t="s">
        <v>109</v>
      </c>
      <c r="G40" s="56" t="s">
        <v>110</v>
      </c>
      <c r="H40" s="60">
        <v>0.32900000000000001</v>
      </c>
      <c r="I40" s="69">
        <v>450</v>
      </c>
      <c r="J40" s="58">
        <v>425</v>
      </c>
      <c r="K40" s="104">
        <v>405</v>
      </c>
      <c r="L40" s="103">
        <v>395</v>
      </c>
      <c r="M40" s="63" t="s">
        <v>111</v>
      </c>
      <c r="N40" s="59">
        <v>2000000000282</v>
      </c>
      <c r="O40" s="1">
        <v>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105" customFormat="1">
      <c r="A41" s="54" t="e">
        <f t="shared" si="2"/>
        <v>#REF!</v>
      </c>
      <c r="B41" s="33" t="s">
        <v>26</v>
      </c>
      <c r="C41" s="33" t="s">
        <v>112</v>
      </c>
      <c r="D41" s="62" t="s">
        <v>113</v>
      </c>
      <c r="E41" s="55" t="s">
        <v>27</v>
      </c>
      <c r="F41" s="56" t="s">
        <v>109</v>
      </c>
      <c r="G41" s="56" t="s">
        <v>110</v>
      </c>
      <c r="H41" s="116">
        <v>0.43</v>
      </c>
      <c r="I41" s="58">
        <v>708</v>
      </c>
      <c r="J41" s="69">
        <v>668</v>
      </c>
      <c r="K41" s="58">
        <v>630</v>
      </c>
      <c r="L41" s="104">
        <v>600</v>
      </c>
      <c r="M41" s="65" t="s">
        <v>1894</v>
      </c>
      <c r="N41" s="59">
        <v>2000000000299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105" customFormat="1">
      <c r="A42" s="54" t="e">
        <f t="shared" si="2"/>
        <v>#REF!</v>
      </c>
      <c r="B42" s="33" t="s">
        <v>26</v>
      </c>
      <c r="C42" s="33" t="s">
        <v>114</v>
      </c>
      <c r="D42" s="62" t="s">
        <v>115</v>
      </c>
      <c r="E42" s="55" t="s">
        <v>27</v>
      </c>
      <c r="F42" s="56" t="s">
        <v>109</v>
      </c>
      <c r="G42" s="56" t="s">
        <v>110</v>
      </c>
      <c r="H42" s="116">
        <v>0.51</v>
      </c>
      <c r="I42" s="58">
        <v>890</v>
      </c>
      <c r="J42" s="69">
        <v>840</v>
      </c>
      <c r="K42" s="58">
        <v>790</v>
      </c>
      <c r="L42" s="104">
        <v>770</v>
      </c>
      <c r="M42" s="64"/>
      <c r="N42" s="59">
        <v>2000000000305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105" customFormat="1">
      <c r="A43" s="54" t="e">
        <f t="shared" si="2"/>
        <v>#REF!</v>
      </c>
      <c r="B43" s="33" t="s">
        <v>26</v>
      </c>
      <c r="C43" s="33" t="s">
        <v>116</v>
      </c>
      <c r="D43" s="55" t="s">
        <v>117</v>
      </c>
      <c r="E43" s="55" t="s">
        <v>27</v>
      </c>
      <c r="F43" s="56" t="s">
        <v>109</v>
      </c>
      <c r="G43" s="56" t="s">
        <v>110</v>
      </c>
      <c r="H43" s="60">
        <v>0.32300000000000001</v>
      </c>
      <c r="I43" s="69">
        <v>450</v>
      </c>
      <c r="J43" s="58">
        <v>425</v>
      </c>
      <c r="K43" s="104">
        <v>405</v>
      </c>
      <c r="L43" s="103">
        <v>395</v>
      </c>
      <c r="M43" s="63" t="s">
        <v>118</v>
      </c>
      <c r="N43" s="59">
        <v>2000000000312</v>
      </c>
      <c r="O43" s="1">
        <v>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105" customFormat="1">
      <c r="A44" s="54" t="e">
        <f>#REF!+1</f>
        <v>#REF!</v>
      </c>
      <c r="B44" s="33" t="s">
        <v>26</v>
      </c>
      <c r="C44" s="33" t="s">
        <v>120</v>
      </c>
      <c r="D44" s="55" t="s">
        <v>121</v>
      </c>
      <c r="E44" s="62" t="s">
        <v>38</v>
      </c>
      <c r="F44" s="56"/>
      <c r="G44" s="107" t="s">
        <v>119</v>
      </c>
      <c r="H44" s="60">
        <v>0.35</v>
      </c>
      <c r="I44" s="69">
        <v>525</v>
      </c>
      <c r="J44" s="58">
        <v>500</v>
      </c>
      <c r="K44" s="103">
        <v>475</v>
      </c>
      <c r="L44" s="103">
        <v>445</v>
      </c>
      <c r="M44" s="65" t="s">
        <v>1885</v>
      </c>
      <c r="N44" s="59">
        <v>2000000006802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105" customFormat="1">
      <c r="A45" s="54" t="e">
        <f>#REF!+1</f>
        <v>#REF!</v>
      </c>
      <c r="B45" s="33" t="s">
        <v>26</v>
      </c>
      <c r="C45" s="71" t="s">
        <v>122</v>
      </c>
      <c r="D45" s="55" t="s">
        <v>123</v>
      </c>
      <c r="E45" s="55" t="s">
        <v>38</v>
      </c>
      <c r="F45" s="56" t="s">
        <v>124</v>
      </c>
      <c r="G45" s="56" t="s">
        <v>125</v>
      </c>
      <c r="H45" s="60">
        <v>0.37</v>
      </c>
      <c r="I45" s="69">
        <v>555</v>
      </c>
      <c r="J45" s="58">
        <v>525</v>
      </c>
      <c r="K45" s="104">
        <v>500</v>
      </c>
      <c r="L45" s="103">
        <v>485</v>
      </c>
      <c r="M45" s="65" t="s">
        <v>1884</v>
      </c>
      <c r="N45" s="59">
        <v>2000000004969</v>
      </c>
      <c r="O45" s="1">
        <v>2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105" customFormat="1">
      <c r="A46" s="54" t="e">
        <f t="shared" ref="A46:A60" si="3">A45+1</f>
        <v>#REF!</v>
      </c>
      <c r="B46" s="33" t="s">
        <v>26</v>
      </c>
      <c r="C46" s="33" t="s">
        <v>126</v>
      </c>
      <c r="D46" s="55" t="s">
        <v>127</v>
      </c>
      <c r="E46" s="55" t="s">
        <v>38</v>
      </c>
      <c r="F46" s="56" t="s">
        <v>124</v>
      </c>
      <c r="G46" s="56" t="s">
        <v>125</v>
      </c>
      <c r="H46" s="60">
        <v>0.37</v>
      </c>
      <c r="I46" s="69">
        <v>555</v>
      </c>
      <c r="J46" s="58">
        <v>525</v>
      </c>
      <c r="K46" s="104">
        <v>500</v>
      </c>
      <c r="L46" s="103">
        <v>485</v>
      </c>
      <c r="M46" s="63" t="s">
        <v>128</v>
      </c>
      <c r="N46" s="59">
        <v>2000000000336</v>
      </c>
      <c r="O46" s="1">
        <v>2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105" customFormat="1">
      <c r="A47" s="54" t="e">
        <f t="shared" si="3"/>
        <v>#REF!</v>
      </c>
      <c r="B47" s="33" t="s">
        <v>26</v>
      </c>
      <c r="C47" s="33" t="s">
        <v>129</v>
      </c>
      <c r="D47" s="55" t="s">
        <v>130</v>
      </c>
      <c r="E47" s="55" t="s">
        <v>38</v>
      </c>
      <c r="F47" s="56" t="s">
        <v>124</v>
      </c>
      <c r="G47" s="56" t="s">
        <v>125</v>
      </c>
      <c r="H47" s="60">
        <v>0.48</v>
      </c>
      <c r="I47" s="58">
        <v>837</v>
      </c>
      <c r="J47" s="69">
        <v>790</v>
      </c>
      <c r="K47" s="58">
        <v>745</v>
      </c>
      <c r="L47" s="104">
        <v>715</v>
      </c>
      <c r="M47" s="65" t="s">
        <v>1888</v>
      </c>
      <c r="N47" s="59">
        <v>2000000004976</v>
      </c>
      <c r="O47" s="1">
        <v>2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105" customFormat="1">
      <c r="A48" s="54" t="e">
        <f t="shared" si="3"/>
        <v>#REF!</v>
      </c>
      <c r="B48" s="33" t="s">
        <v>26</v>
      </c>
      <c r="C48" s="33" t="s">
        <v>131</v>
      </c>
      <c r="D48" s="55" t="s">
        <v>132</v>
      </c>
      <c r="E48" s="55" t="s">
        <v>38</v>
      </c>
      <c r="F48" s="56" t="s">
        <v>124</v>
      </c>
      <c r="G48" s="56" t="s">
        <v>125</v>
      </c>
      <c r="H48" s="60">
        <v>0.48</v>
      </c>
      <c r="I48" s="58">
        <v>837</v>
      </c>
      <c r="J48" s="69">
        <v>790</v>
      </c>
      <c r="K48" s="58">
        <v>745</v>
      </c>
      <c r="L48" s="104">
        <v>715</v>
      </c>
      <c r="M48" s="65" t="s">
        <v>1889</v>
      </c>
      <c r="N48" s="59">
        <v>2000000004983</v>
      </c>
      <c r="O48" s="1">
        <v>2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105" customFormat="1">
      <c r="A49" s="54" t="e">
        <f t="shared" si="3"/>
        <v>#REF!</v>
      </c>
      <c r="B49" s="33" t="s">
        <v>26</v>
      </c>
      <c r="C49" s="33" t="s">
        <v>133</v>
      </c>
      <c r="D49" s="55" t="s">
        <v>134</v>
      </c>
      <c r="E49" s="55" t="s">
        <v>38</v>
      </c>
      <c r="F49" s="56" t="s">
        <v>124</v>
      </c>
      <c r="G49" s="56" t="s">
        <v>125</v>
      </c>
      <c r="H49" s="60">
        <v>0.56000000000000005</v>
      </c>
      <c r="I49" s="58">
        <v>1081</v>
      </c>
      <c r="J49" s="69">
        <v>1020</v>
      </c>
      <c r="K49" s="58">
        <v>960</v>
      </c>
      <c r="L49" s="104">
        <v>940</v>
      </c>
      <c r="M49" s="63"/>
      <c r="N49" s="59">
        <v>2000000004990</v>
      </c>
      <c r="O49" s="1">
        <v>2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105" customFormat="1">
      <c r="A50" s="54" t="e">
        <f>#REF!+1</f>
        <v>#REF!</v>
      </c>
      <c r="B50" s="33" t="s">
        <v>26</v>
      </c>
      <c r="C50" s="33" t="s">
        <v>135</v>
      </c>
      <c r="D50" s="55" t="s">
        <v>136</v>
      </c>
      <c r="E50" s="55" t="s">
        <v>38</v>
      </c>
      <c r="F50" s="56" t="s">
        <v>95</v>
      </c>
      <c r="G50" s="56" t="s">
        <v>137</v>
      </c>
      <c r="H50" s="60">
        <v>0.41299999999999998</v>
      </c>
      <c r="I50" s="69">
        <v>645</v>
      </c>
      <c r="J50" s="58">
        <v>610</v>
      </c>
      <c r="K50" s="104">
        <v>580</v>
      </c>
      <c r="L50" s="103">
        <v>560</v>
      </c>
      <c r="M50" s="63" t="s">
        <v>138</v>
      </c>
      <c r="N50" s="59">
        <v>2000000000398</v>
      </c>
      <c r="O50" s="1">
        <v>2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105" customFormat="1">
      <c r="A51" s="54" t="e">
        <f t="shared" si="3"/>
        <v>#REF!</v>
      </c>
      <c r="B51" s="33" t="s">
        <v>26</v>
      </c>
      <c r="C51" s="33" t="s">
        <v>139</v>
      </c>
      <c r="D51" s="55" t="s">
        <v>140</v>
      </c>
      <c r="E51" s="55" t="s">
        <v>38</v>
      </c>
      <c r="F51" s="56"/>
      <c r="G51" s="107" t="s">
        <v>125</v>
      </c>
      <c r="H51" s="60">
        <v>0.53300000000000003</v>
      </c>
      <c r="I51" s="58">
        <v>950</v>
      </c>
      <c r="J51" s="69">
        <v>896</v>
      </c>
      <c r="K51" s="58">
        <v>845</v>
      </c>
      <c r="L51" s="104">
        <v>810</v>
      </c>
      <c r="M51" s="65" t="s">
        <v>141</v>
      </c>
      <c r="N51" s="59">
        <v>2000000005515</v>
      </c>
      <c r="O51" s="1">
        <v>2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105" customFormat="1">
      <c r="A52" s="54" t="e">
        <f t="shared" si="3"/>
        <v>#REF!</v>
      </c>
      <c r="B52" s="33" t="s">
        <v>26</v>
      </c>
      <c r="C52" s="33" t="s">
        <v>142</v>
      </c>
      <c r="D52" s="55" t="s">
        <v>143</v>
      </c>
      <c r="E52" s="55" t="s">
        <v>38</v>
      </c>
      <c r="F52" s="56" t="s">
        <v>95</v>
      </c>
      <c r="G52" s="56" t="s">
        <v>137</v>
      </c>
      <c r="H52" s="60">
        <v>0.40699999999999997</v>
      </c>
      <c r="I52" s="69">
        <v>645</v>
      </c>
      <c r="J52" s="58">
        <v>610</v>
      </c>
      <c r="K52" s="104">
        <v>580</v>
      </c>
      <c r="L52" s="103">
        <v>560</v>
      </c>
      <c r="M52" s="65" t="s">
        <v>144</v>
      </c>
      <c r="N52" s="68">
        <v>2916305930660</v>
      </c>
      <c r="O52" s="1">
        <v>2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105" customFormat="1">
      <c r="A53" s="54" t="e">
        <f t="shared" si="3"/>
        <v>#REF!</v>
      </c>
      <c r="B53" s="33" t="s">
        <v>26</v>
      </c>
      <c r="C53" s="33" t="s">
        <v>145</v>
      </c>
      <c r="D53" s="55" t="s">
        <v>146</v>
      </c>
      <c r="E53" s="62" t="s">
        <v>38</v>
      </c>
      <c r="F53" s="56" t="s">
        <v>95</v>
      </c>
      <c r="G53" s="56" t="s">
        <v>137</v>
      </c>
      <c r="H53" s="60">
        <v>0.53300000000000003</v>
      </c>
      <c r="I53" s="58">
        <v>950</v>
      </c>
      <c r="J53" s="69">
        <v>896</v>
      </c>
      <c r="K53" s="58">
        <v>845</v>
      </c>
      <c r="L53" s="104">
        <v>810</v>
      </c>
      <c r="M53" s="63" t="s">
        <v>147</v>
      </c>
      <c r="N53" s="68">
        <v>2916305930677</v>
      </c>
      <c r="O53" s="1">
        <v>2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105" customFormat="1">
      <c r="A54" s="54" t="e">
        <f t="shared" si="3"/>
        <v>#REF!</v>
      </c>
      <c r="B54" s="33" t="s">
        <v>26</v>
      </c>
      <c r="C54" s="33" t="s">
        <v>148</v>
      </c>
      <c r="D54" s="55" t="s">
        <v>149</v>
      </c>
      <c r="E54" s="62" t="s">
        <v>38</v>
      </c>
      <c r="F54" s="56"/>
      <c r="G54" s="107" t="s">
        <v>150</v>
      </c>
      <c r="H54" s="60">
        <v>0.62</v>
      </c>
      <c r="I54" s="58">
        <v>1240</v>
      </c>
      <c r="J54" s="69">
        <v>1170</v>
      </c>
      <c r="K54" s="58">
        <v>1110</v>
      </c>
      <c r="L54" s="104">
        <v>1070</v>
      </c>
      <c r="M54" s="65" t="s">
        <v>151</v>
      </c>
      <c r="N54" s="59">
        <v>2000000005546</v>
      </c>
      <c r="O54" s="1">
        <v>2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105" customFormat="1">
      <c r="A55" s="54" t="e">
        <f t="shared" si="3"/>
        <v>#REF!</v>
      </c>
      <c r="B55" s="33" t="s">
        <v>26</v>
      </c>
      <c r="C55" s="33" t="s">
        <v>152</v>
      </c>
      <c r="D55" s="55" t="s">
        <v>153</v>
      </c>
      <c r="E55" s="62" t="s">
        <v>38</v>
      </c>
      <c r="F55" s="56" t="s">
        <v>95</v>
      </c>
      <c r="G55" s="56" t="s">
        <v>137</v>
      </c>
      <c r="H55" s="60">
        <v>0.62</v>
      </c>
      <c r="I55" s="58">
        <v>1240</v>
      </c>
      <c r="J55" s="69">
        <v>1170</v>
      </c>
      <c r="K55" s="58">
        <v>1110</v>
      </c>
      <c r="L55" s="104">
        <v>1070</v>
      </c>
      <c r="M55" s="63" t="s">
        <v>154</v>
      </c>
      <c r="N55" s="59">
        <v>2000000000404</v>
      </c>
      <c r="O55" s="1">
        <v>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105" customFormat="1">
      <c r="A56" s="54" t="e">
        <f>#REF!+1</f>
        <v>#REF!</v>
      </c>
      <c r="B56" s="33" t="s">
        <v>26</v>
      </c>
      <c r="C56" s="33" t="s">
        <v>156</v>
      </c>
      <c r="D56" s="55" t="s">
        <v>157</v>
      </c>
      <c r="E56" s="55" t="s">
        <v>38</v>
      </c>
      <c r="F56" s="3"/>
      <c r="G56" s="3"/>
      <c r="H56" s="60">
        <v>0.42499999999999999</v>
      </c>
      <c r="I56" s="69">
        <v>770</v>
      </c>
      <c r="J56" s="58">
        <v>730</v>
      </c>
      <c r="K56" s="104">
        <v>690</v>
      </c>
      <c r="L56" s="103">
        <v>650</v>
      </c>
      <c r="M56" s="63" t="s">
        <v>158</v>
      </c>
      <c r="N56" s="59">
        <v>2000000000428</v>
      </c>
      <c r="O56" s="1">
        <v>2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105" customFormat="1">
      <c r="A57" s="54" t="e">
        <f t="shared" si="3"/>
        <v>#REF!</v>
      </c>
      <c r="B57" s="33" t="s">
        <v>26</v>
      </c>
      <c r="C57" s="33" t="s">
        <v>159</v>
      </c>
      <c r="D57" s="55" t="s">
        <v>160</v>
      </c>
      <c r="E57" s="62" t="s">
        <v>38</v>
      </c>
      <c r="F57" s="56"/>
      <c r="G57" s="56"/>
      <c r="H57" s="60">
        <v>0.42199999999999999</v>
      </c>
      <c r="I57" s="69">
        <v>770</v>
      </c>
      <c r="J57" s="58">
        <v>730</v>
      </c>
      <c r="K57" s="104">
        <v>690</v>
      </c>
      <c r="L57" s="103">
        <v>650</v>
      </c>
      <c r="M57" s="65" t="s">
        <v>161</v>
      </c>
      <c r="N57" s="59">
        <v>2000000000435</v>
      </c>
      <c r="O57" s="1">
        <v>2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105" customFormat="1">
      <c r="A58" s="54" t="e">
        <f t="shared" si="3"/>
        <v>#REF!</v>
      </c>
      <c r="B58" s="33" t="s">
        <v>26</v>
      </c>
      <c r="C58" s="33" t="s">
        <v>162</v>
      </c>
      <c r="D58" s="55" t="s">
        <v>163</v>
      </c>
      <c r="E58" s="62" t="s">
        <v>38</v>
      </c>
      <c r="F58" s="56" t="s">
        <v>95</v>
      </c>
      <c r="G58" s="56" t="s">
        <v>150</v>
      </c>
      <c r="H58" s="60">
        <v>0.59</v>
      </c>
      <c r="I58" s="58">
        <v>1060</v>
      </c>
      <c r="J58" s="69">
        <v>1000</v>
      </c>
      <c r="K58" s="58">
        <v>940</v>
      </c>
      <c r="L58" s="104">
        <v>910</v>
      </c>
      <c r="M58" s="65" t="s">
        <v>164</v>
      </c>
      <c r="N58" s="59">
        <v>2000000004778</v>
      </c>
      <c r="O58" s="1">
        <v>2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105" customFormat="1">
      <c r="A59" s="54" t="e">
        <f t="shared" si="3"/>
        <v>#REF!</v>
      </c>
      <c r="B59" s="33" t="s">
        <v>26</v>
      </c>
      <c r="C59" s="33" t="s">
        <v>165</v>
      </c>
      <c r="D59" s="55" t="s">
        <v>166</v>
      </c>
      <c r="E59" s="62" t="s">
        <v>38</v>
      </c>
      <c r="F59" s="56" t="s">
        <v>95</v>
      </c>
      <c r="G59" s="56" t="s">
        <v>150</v>
      </c>
      <c r="H59" s="60">
        <v>0.59</v>
      </c>
      <c r="I59" s="58">
        <v>1060</v>
      </c>
      <c r="J59" s="69">
        <v>1000</v>
      </c>
      <c r="K59" s="58">
        <v>940</v>
      </c>
      <c r="L59" s="104">
        <v>910</v>
      </c>
      <c r="M59" s="65" t="s">
        <v>167</v>
      </c>
      <c r="N59" s="59">
        <v>2000000004785</v>
      </c>
      <c r="O59" s="1">
        <v>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105" customFormat="1">
      <c r="A60" s="54" t="e">
        <f t="shared" si="3"/>
        <v>#REF!</v>
      </c>
      <c r="B60" s="33" t="s">
        <v>26</v>
      </c>
      <c r="C60" s="33" t="s">
        <v>168</v>
      </c>
      <c r="D60" s="55" t="s">
        <v>169</v>
      </c>
      <c r="E60" s="62" t="s">
        <v>38</v>
      </c>
      <c r="F60" s="56" t="s">
        <v>95</v>
      </c>
      <c r="G60" s="56" t="s">
        <v>150</v>
      </c>
      <c r="H60" s="60">
        <v>0.69</v>
      </c>
      <c r="I60" s="58">
        <v>1389</v>
      </c>
      <c r="J60" s="69">
        <v>1310</v>
      </c>
      <c r="K60" s="58">
        <v>1260</v>
      </c>
      <c r="L60" s="104">
        <v>1210</v>
      </c>
      <c r="M60" s="65" t="s">
        <v>170</v>
      </c>
      <c r="N60" s="59">
        <v>2000000004792</v>
      </c>
      <c r="O60" s="1">
        <v>2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105" customFormat="1">
      <c r="A61" s="54" t="e">
        <f t="shared" ref="A61:A72" si="4">A60+1</f>
        <v>#REF!</v>
      </c>
      <c r="B61" s="33" t="s">
        <v>26</v>
      </c>
      <c r="C61" s="33" t="s">
        <v>171</v>
      </c>
      <c r="D61" s="55" t="s">
        <v>172</v>
      </c>
      <c r="E61" s="62" t="s">
        <v>38</v>
      </c>
      <c r="F61" s="56"/>
      <c r="G61" s="56"/>
      <c r="H61" s="60">
        <v>0.625</v>
      </c>
      <c r="I61" s="58">
        <v>1113</v>
      </c>
      <c r="J61" s="69">
        <v>1050</v>
      </c>
      <c r="K61" s="58">
        <v>990</v>
      </c>
      <c r="L61" s="104">
        <v>960</v>
      </c>
      <c r="M61" s="63" t="s">
        <v>173</v>
      </c>
      <c r="N61" s="59">
        <v>2000000000442</v>
      </c>
      <c r="O61" s="1">
        <v>2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105" customFormat="1">
      <c r="A62" s="54" t="e">
        <f t="shared" si="4"/>
        <v>#REF!</v>
      </c>
      <c r="B62" s="33" t="s">
        <v>26</v>
      </c>
      <c r="C62" s="33" t="s">
        <v>174</v>
      </c>
      <c r="D62" s="55" t="s">
        <v>175</v>
      </c>
      <c r="E62" s="62" t="s">
        <v>38</v>
      </c>
      <c r="F62" s="56" t="s">
        <v>95</v>
      </c>
      <c r="G62" s="56" t="s">
        <v>150</v>
      </c>
      <c r="H62" s="60">
        <v>0.73499999999999999</v>
      </c>
      <c r="I62" s="58">
        <v>1473</v>
      </c>
      <c r="J62" s="69">
        <v>1390</v>
      </c>
      <c r="K62" s="58">
        <v>1340</v>
      </c>
      <c r="L62" s="104">
        <v>1290</v>
      </c>
      <c r="M62" s="65" t="s">
        <v>176</v>
      </c>
      <c r="N62" s="59">
        <v>2000000004808</v>
      </c>
      <c r="O62" s="1">
        <v>2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105" customFormat="1">
      <c r="A63" s="54" t="e">
        <f>#REF!+1</f>
        <v>#REF!</v>
      </c>
      <c r="B63" s="33" t="s">
        <v>26</v>
      </c>
      <c r="C63" s="33" t="s">
        <v>178</v>
      </c>
      <c r="D63" s="55" t="s">
        <v>179</v>
      </c>
      <c r="E63" s="62" t="s">
        <v>38</v>
      </c>
      <c r="F63" s="56" t="s">
        <v>124</v>
      </c>
      <c r="G63" s="56" t="s">
        <v>177</v>
      </c>
      <c r="H63" s="60">
        <v>0.50600000000000001</v>
      </c>
      <c r="I63" s="69">
        <v>890</v>
      </c>
      <c r="J63" s="58">
        <v>850</v>
      </c>
      <c r="K63" s="104">
        <v>810</v>
      </c>
      <c r="L63" s="103">
        <v>770</v>
      </c>
      <c r="M63" s="63" t="s">
        <v>180</v>
      </c>
      <c r="N63" s="59">
        <v>2000000000497</v>
      </c>
      <c r="O63" s="1">
        <v>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105" customFormat="1">
      <c r="A64" s="54" t="e">
        <f t="shared" si="4"/>
        <v>#REF!</v>
      </c>
      <c r="B64" s="33" t="s">
        <v>26</v>
      </c>
      <c r="C64" s="33" t="s">
        <v>181</v>
      </c>
      <c r="D64" s="55" t="s">
        <v>182</v>
      </c>
      <c r="E64" s="62" t="s">
        <v>38</v>
      </c>
      <c r="F64" s="56" t="s">
        <v>124</v>
      </c>
      <c r="G64" s="56" t="s">
        <v>177</v>
      </c>
      <c r="H64" s="60">
        <v>0.501</v>
      </c>
      <c r="I64" s="69">
        <v>890</v>
      </c>
      <c r="J64" s="58">
        <v>850</v>
      </c>
      <c r="K64" s="104">
        <v>810</v>
      </c>
      <c r="L64" s="103">
        <v>770</v>
      </c>
      <c r="M64" s="63" t="s">
        <v>183</v>
      </c>
      <c r="N64" s="59">
        <v>2000000000503</v>
      </c>
      <c r="O64" s="1">
        <v>2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105" customFormat="1">
      <c r="A65" s="54" t="e">
        <f t="shared" si="4"/>
        <v>#REF!</v>
      </c>
      <c r="B65" s="33" t="s">
        <v>26</v>
      </c>
      <c r="C65" s="33" t="s">
        <v>184</v>
      </c>
      <c r="D65" s="55" t="s">
        <v>185</v>
      </c>
      <c r="E65" s="62" t="s">
        <v>38</v>
      </c>
      <c r="F65" s="56" t="s">
        <v>95</v>
      </c>
      <c r="G65" s="56" t="s">
        <v>150</v>
      </c>
      <c r="H65" s="60">
        <v>0.66500000000000004</v>
      </c>
      <c r="I65" s="58">
        <v>1219</v>
      </c>
      <c r="J65" s="69">
        <v>1150</v>
      </c>
      <c r="K65" s="58">
        <v>1090</v>
      </c>
      <c r="L65" s="104">
        <v>1060</v>
      </c>
      <c r="M65" s="64" t="s">
        <v>186</v>
      </c>
      <c r="N65" s="59">
        <v>2000000000510</v>
      </c>
      <c r="O65" s="1">
        <v>2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105" customFormat="1">
      <c r="A66" s="54" t="e">
        <f t="shared" si="4"/>
        <v>#REF!</v>
      </c>
      <c r="B66" s="33" t="s">
        <v>26</v>
      </c>
      <c r="C66" s="33" t="s">
        <v>187</v>
      </c>
      <c r="D66" s="55" t="s">
        <v>188</v>
      </c>
      <c r="E66" s="62" t="s">
        <v>38</v>
      </c>
      <c r="F66" s="56" t="s">
        <v>95</v>
      </c>
      <c r="G66" s="56" t="s">
        <v>150</v>
      </c>
      <c r="H66" s="60">
        <v>0.82499999999999996</v>
      </c>
      <c r="I66" s="58">
        <v>1664</v>
      </c>
      <c r="J66" s="69">
        <v>1570</v>
      </c>
      <c r="K66" s="58">
        <v>1510</v>
      </c>
      <c r="L66" s="104">
        <v>1460</v>
      </c>
      <c r="M66" s="65" t="s">
        <v>189</v>
      </c>
      <c r="N66" s="59">
        <v>2000000004815</v>
      </c>
      <c r="O66" s="1">
        <v>2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105" customFormat="1">
      <c r="A67" s="54" t="e">
        <f>#REF!+1</f>
        <v>#REF!</v>
      </c>
      <c r="B67" s="33" t="s">
        <v>26</v>
      </c>
      <c r="C67" s="33" t="s">
        <v>190</v>
      </c>
      <c r="D67" s="55" t="s">
        <v>191</v>
      </c>
      <c r="E67" s="62" t="s">
        <v>38</v>
      </c>
      <c r="F67" s="56" t="s">
        <v>95</v>
      </c>
      <c r="G67" s="56" t="s">
        <v>192</v>
      </c>
      <c r="H67" s="60">
        <v>0.62</v>
      </c>
      <c r="I67" s="69">
        <v>1140</v>
      </c>
      <c r="J67" s="58">
        <v>1090</v>
      </c>
      <c r="K67" s="104">
        <v>1040</v>
      </c>
      <c r="L67" s="103">
        <v>990</v>
      </c>
      <c r="M67" s="63" t="s">
        <v>193</v>
      </c>
      <c r="N67" s="59">
        <v>2000000000534</v>
      </c>
      <c r="O67" s="1">
        <v>2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105" customFormat="1">
      <c r="A68" s="54" t="e">
        <f t="shared" si="4"/>
        <v>#REF!</v>
      </c>
      <c r="B68" s="33" t="s">
        <v>26</v>
      </c>
      <c r="C68" s="33" t="s">
        <v>194</v>
      </c>
      <c r="D68" s="55" t="s">
        <v>195</v>
      </c>
      <c r="E68" s="62" t="s">
        <v>38</v>
      </c>
      <c r="F68" s="56" t="s">
        <v>95</v>
      </c>
      <c r="G68" s="56" t="s">
        <v>192</v>
      </c>
      <c r="H68" s="60">
        <v>0.61299999999999999</v>
      </c>
      <c r="I68" s="69">
        <v>1140</v>
      </c>
      <c r="J68" s="58">
        <v>1090</v>
      </c>
      <c r="K68" s="104">
        <v>1040</v>
      </c>
      <c r="L68" s="103">
        <v>990</v>
      </c>
      <c r="M68" s="63" t="s">
        <v>196</v>
      </c>
      <c r="N68" s="59">
        <v>2000000000541</v>
      </c>
      <c r="O68" s="1">
        <v>2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105" customFormat="1">
      <c r="A69" s="54" t="e">
        <f t="shared" si="4"/>
        <v>#REF!</v>
      </c>
      <c r="B69" s="33" t="s">
        <v>26</v>
      </c>
      <c r="C69" s="33" t="s">
        <v>197</v>
      </c>
      <c r="D69" s="55" t="s">
        <v>198</v>
      </c>
      <c r="E69" s="62" t="s">
        <v>38</v>
      </c>
      <c r="F69" s="56" t="s">
        <v>95</v>
      </c>
      <c r="G69" s="56" t="s">
        <v>192</v>
      </c>
      <c r="H69" s="60">
        <v>0.83</v>
      </c>
      <c r="I69" s="58">
        <v>1537</v>
      </c>
      <c r="J69" s="69">
        <v>1450</v>
      </c>
      <c r="K69" s="58">
        <v>1400</v>
      </c>
      <c r="L69" s="104">
        <v>1350</v>
      </c>
      <c r="M69" s="65" t="s">
        <v>1892</v>
      </c>
      <c r="N69" s="59">
        <v>2000000004822</v>
      </c>
      <c r="O69" s="1">
        <v>2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105" customFormat="1">
      <c r="A70" s="54" t="e">
        <f t="shared" si="4"/>
        <v>#REF!</v>
      </c>
      <c r="B70" s="33" t="s">
        <v>26</v>
      </c>
      <c r="C70" s="33" t="s">
        <v>199</v>
      </c>
      <c r="D70" s="55" t="s">
        <v>200</v>
      </c>
      <c r="E70" s="62" t="s">
        <v>38</v>
      </c>
      <c r="F70" s="56" t="s">
        <v>95</v>
      </c>
      <c r="G70" s="56" t="s">
        <v>192</v>
      </c>
      <c r="H70" s="60">
        <v>0.83</v>
      </c>
      <c r="I70" s="58">
        <v>1537</v>
      </c>
      <c r="J70" s="69">
        <v>1450</v>
      </c>
      <c r="K70" s="58">
        <v>1400</v>
      </c>
      <c r="L70" s="104">
        <v>1350</v>
      </c>
      <c r="M70" s="65" t="s">
        <v>1893</v>
      </c>
      <c r="N70" s="59">
        <v>2000000004839</v>
      </c>
      <c r="O70" s="1">
        <v>2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pans="1:248" s="105" customFormat="1">
      <c r="A71" s="54" t="e">
        <f t="shared" si="4"/>
        <v>#REF!</v>
      </c>
      <c r="B71" s="33" t="s">
        <v>26</v>
      </c>
      <c r="C71" s="33" t="s">
        <v>201</v>
      </c>
      <c r="D71" s="55" t="s">
        <v>202</v>
      </c>
      <c r="E71" s="62" t="s">
        <v>38</v>
      </c>
      <c r="F71" s="56" t="s">
        <v>95</v>
      </c>
      <c r="G71" s="56" t="s">
        <v>192</v>
      </c>
      <c r="H71" s="60">
        <v>1.05</v>
      </c>
      <c r="I71" s="58">
        <v>2078</v>
      </c>
      <c r="J71" s="69">
        <v>1960</v>
      </c>
      <c r="K71" s="58">
        <v>1890</v>
      </c>
      <c r="L71" s="104">
        <v>1820</v>
      </c>
      <c r="M71" s="65" t="s">
        <v>1890</v>
      </c>
      <c r="N71" s="59">
        <v>2000000004846</v>
      </c>
      <c r="O71" s="1">
        <v>2</v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pans="1:248" s="105" customFormat="1">
      <c r="A72" s="54" t="e">
        <f t="shared" si="4"/>
        <v>#REF!</v>
      </c>
      <c r="B72" s="33" t="s">
        <v>26</v>
      </c>
      <c r="C72" s="33" t="s">
        <v>203</v>
      </c>
      <c r="D72" s="55" t="s">
        <v>204</v>
      </c>
      <c r="E72" s="62" t="s">
        <v>38</v>
      </c>
      <c r="F72" s="56" t="s">
        <v>95</v>
      </c>
      <c r="G72" s="56" t="s">
        <v>192</v>
      </c>
      <c r="H72" s="60">
        <v>1.05</v>
      </c>
      <c r="I72" s="58">
        <v>2078</v>
      </c>
      <c r="J72" s="69">
        <v>1960</v>
      </c>
      <c r="K72" s="58">
        <v>1890</v>
      </c>
      <c r="L72" s="104">
        <v>1820</v>
      </c>
      <c r="M72" s="65" t="s">
        <v>1891</v>
      </c>
      <c r="N72" s="59">
        <v>2000000004853</v>
      </c>
      <c r="O72" s="1">
        <v>2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105" customFormat="1" ht="15">
      <c r="A73" s="54" t="e">
        <f>#REF!+1</f>
        <v>#REF!</v>
      </c>
      <c r="B73" s="33" t="s">
        <v>26</v>
      </c>
      <c r="C73" s="33" t="s">
        <v>205</v>
      </c>
      <c r="D73" s="62" t="s">
        <v>206</v>
      </c>
      <c r="E73" s="37"/>
      <c r="F73" s="109"/>
      <c r="G73" s="110"/>
      <c r="H73" s="109">
        <v>0.28499999999999998</v>
      </c>
      <c r="I73" s="69">
        <v>385</v>
      </c>
      <c r="J73" s="58">
        <v>360</v>
      </c>
      <c r="K73" s="103">
        <v>335</v>
      </c>
      <c r="L73" s="103">
        <v>320</v>
      </c>
      <c r="M73" s="65" t="s">
        <v>1897</v>
      </c>
      <c r="N73" s="66">
        <v>2000000007021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105" customFormat="1" ht="15">
      <c r="A74" s="54" t="e">
        <f t="shared" ref="A74:A75" si="5">A73+1</f>
        <v>#REF!</v>
      </c>
      <c r="B74" s="33" t="s">
        <v>26</v>
      </c>
      <c r="C74" s="33" t="s">
        <v>207</v>
      </c>
      <c r="D74" s="62" t="s">
        <v>208</v>
      </c>
      <c r="E74" s="37"/>
      <c r="F74" s="109"/>
      <c r="G74" s="110"/>
      <c r="H74" s="109">
        <v>0.33500000000000002</v>
      </c>
      <c r="I74" s="58">
        <v>573</v>
      </c>
      <c r="J74" s="69">
        <v>541</v>
      </c>
      <c r="K74" s="58">
        <v>510</v>
      </c>
      <c r="L74" s="103">
        <v>490</v>
      </c>
      <c r="M74" s="65" t="s">
        <v>1900</v>
      </c>
      <c r="N74" s="66">
        <v>2000000007038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105" customFormat="1">
      <c r="A75" s="54" t="e">
        <f t="shared" si="5"/>
        <v>#REF!</v>
      </c>
      <c r="B75" s="33" t="s">
        <v>26</v>
      </c>
      <c r="C75" s="33" t="s">
        <v>209</v>
      </c>
      <c r="D75" s="62" t="s">
        <v>210</v>
      </c>
      <c r="E75" s="37"/>
      <c r="F75" s="108" t="s">
        <v>88</v>
      </c>
      <c r="G75" s="56" t="s">
        <v>211</v>
      </c>
      <c r="H75" s="109">
        <v>0.29499999999999998</v>
      </c>
      <c r="I75" s="69">
        <v>400</v>
      </c>
      <c r="J75" s="58">
        <v>375</v>
      </c>
      <c r="K75" s="103">
        <v>360</v>
      </c>
      <c r="L75" s="103">
        <v>345</v>
      </c>
      <c r="M75" s="65" t="s">
        <v>1898</v>
      </c>
      <c r="N75" s="67">
        <v>2000000007656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105" customFormat="1">
      <c r="A76" s="54" t="e">
        <f>A74+1</f>
        <v>#REF!</v>
      </c>
      <c r="B76" s="33" t="s">
        <v>26</v>
      </c>
      <c r="C76" s="33" t="s">
        <v>212</v>
      </c>
      <c r="D76" s="62" t="s">
        <v>213</v>
      </c>
      <c r="E76" s="55" t="s">
        <v>27</v>
      </c>
      <c r="F76" s="108" t="s">
        <v>88</v>
      </c>
      <c r="G76" s="56" t="s">
        <v>211</v>
      </c>
      <c r="H76" s="109">
        <v>0.36099999999999999</v>
      </c>
      <c r="I76" s="58">
        <v>596</v>
      </c>
      <c r="J76" s="69">
        <v>562</v>
      </c>
      <c r="K76" s="58">
        <v>530</v>
      </c>
      <c r="L76" s="103">
        <v>515</v>
      </c>
      <c r="M76" s="65" t="s">
        <v>1902</v>
      </c>
      <c r="N76" s="67">
        <v>2000000007663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105" customFormat="1">
      <c r="A77" s="54"/>
      <c r="B77" s="33" t="s">
        <v>26</v>
      </c>
      <c r="C77" s="33" t="s">
        <v>214</v>
      </c>
      <c r="D77" s="62" t="s">
        <v>215</v>
      </c>
      <c r="E77" s="55"/>
      <c r="F77" s="108"/>
      <c r="G77" s="56"/>
      <c r="H77" s="109">
        <v>0.34499999999999997</v>
      </c>
      <c r="I77" s="69">
        <v>530</v>
      </c>
      <c r="J77" s="58">
        <v>500</v>
      </c>
      <c r="K77" s="104">
        <v>480</v>
      </c>
      <c r="L77" s="103">
        <v>450</v>
      </c>
      <c r="M77" s="63"/>
      <c r="N77" s="67">
        <v>2000000007670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105" customFormat="1">
      <c r="A78" s="54" t="e">
        <f>#REF!+1</f>
        <v>#REF!</v>
      </c>
      <c r="B78" s="33" t="s">
        <v>26</v>
      </c>
      <c r="C78" s="33" t="s">
        <v>216</v>
      </c>
      <c r="D78" s="62" t="s">
        <v>217</v>
      </c>
      <c r="E78" s="55" t="s">
        <v>27</v>
      </c>
      <c r="F78" s="56" t="s">
        <v>39</v>
      </c>
      <c r="G78" s="56" t="s">
        <v>218</v>
      </c>
      <c r="H78" s="60">
        <v>0.435</v>
      </c>
      <c r="I78" s="58">
        <v>719</v>
      </c>
      <c r="J78" s="69">
        <v>678</v>
      </c>
      <c r="K78" s="58">
        <v>640</v>
      </c>
      <c r="L78" s="104">
        <v>615</v>
      </c>
      <c r="M78" s="65" t="s">
        <v>1901</v>
      </c>
      <c r="N78" s="67">
        <v>2000000007687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105" customFormat="1">
      <c r="A79" s="54" t="e">
        <f>A76+1</f>
        <v>#REF!</v>
      </c>
      <c r="B79" s="33" t="s">
        <v>26</v>
      </c>
      <c r="C79" s="34" t="s">
        <v>219</v>
      </c>
      <c r="D79" s="62" t="s">
        <v>220</v>
      </c>
      <c r="E79" s="37" t="s">
        <v>38</v>
      </c>
      <c r="F79" s="38"/>
      <c r="G79" s="38"/>
      <c r="H79" s="60">
        <v>0.32300000000000001</v>
      </c>
      <c r="I79" s="69">
        <v>490</v>
      </c>
      <c r="J79" s="58">
        <v>460</v>
      </c>
      <c r="K79" s="104">
        <v>440</v>
      </c>
      <c r="L79" s="103">
        <v>420</v>
      </c>
      <c r="M79" s="65" t="s">
        <v>221</v>
      </c>
      <c r="N79" s="59">
        <v>2000000006307</v>
      </c>
      <c r="O79" s="1">
        <v>2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105" customFormat="1">
      <c r="A80" s="54" t="e">
        <f>A79+1</f>
        <v>#REF!</v>
      </c>
      <c r="B80" s="33" t="s">
        <v>26</v>
      </c>
      <c r="C80" s="33" t="s">
        <v>222</v>
      </c>
      <c r="D80" s="62" t="s">
        <v>223</v>
      </c>
      <c r="E80" s="55" t="s">
        <v>27</v>
      </c>
      <c r="F80" s="56"/>
      <c r="G80" s="56"/>
      <c r="H80" s="60">
        <v>0.32300000000000001</v>
      </c>
      <c r="I80" s="69">
        <v>490</v>
      </c>
      <c r="J80" s="58">
        <v>460</v>
      </c>
      <c r="K80" s="104">
        <v>440</v>
      </c>
      <c r="L80" s="103">
        <v>420</v>
      </c>
      <c r="M80" s="65" t="s">
        <v>224</v>
      </c>
      <c r="N80" s="59">
        <v>2000000000671</v>
      </c>
      <c r="O80" s="1">
        <v>2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pans="1:248" s="105" customFormat="1">
      <c r="A81" s="54" t="e">
        <f>A80+1</f>
        <v>#REF!</v>
      </c>
      <c r="B81" s="33" t="s">
        <v>26</v>
      </c>
      <c r="C81" s="33" t="s">
        <v>225</v>
      </c>
      <c r="D81" s="62" t="s">
        <v>226</v>
      </c>
      <c r="E81" s="55"/>
      <c r="F81" s="56"/>
      <c r="G81" s="56"/>
      <c r="H81" s="60">
        <v>0.435</v>
      </c>
      <c r="I81" s="58">
        <v>719</v>
      </c>
      <c r="J81" s="69">
        <v>678</v>
      </c>
      <c r="K81" s="58">
        <v>640</v>
      </c>
      <c r="L81" s="104">
        <v>615</v>
      </c>
      <c r="M81" s="65" t="s">
        <v>1903</v>
      </c>
      <c r="N81" s="66">
        <v>2000000007045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105" customFormat="1">
      <c r="A82" s="54" t="e">
        <f>#REF!+1</f>
        <v>#REF!</v>
      </c>
      <c r="B82" s="33" t="s">
        <v>26</v>
      </c>
      <c r="C82" s="33" t="s">
        <v>227</v>
      </c>
      <c r="D82" s="62" t="s">
        <v>228</v>
      </c>
      <c r="E82" s="55" t="s">
        <v>27</v>
      </c>
      <c r="F82" s="56" t="s">
        <v>229</v>
      </c>
      <c r="G82" s="56"/>
      <c r="H82" s="111">
        <v>0.34599999999999997</v>
      </c>
      <c r="I82" s="69">
        <v>550</v>
      </c>
      <c r="J82" s="58">
        <v>510</v>
      </c>
      <c r="K82" s="104">
        <v>490</v>
      </c>
      <c r="L82" s="103">
        <v>460</v>
      </c>
      <c r="M82" s="65" t="s">
        <v>230</v>
      </c>
      <c r="N82" s="67">
        <v>2000000007694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105" customFormat="1">
      <c r="A83" s="54" t="e">
        <f>A82+1</f>
        <v>#REF!</v>
      </c>
      <c r="B83" s="33" t="s">
        <v>26</v>
      </c>
      <c r="C83" s="33" t="s">
        <v>231</v>
      </c>
      <c r="D83" s="55" t="s">
        <v>232</v>
      </c>
      <c r="E83" s="55" t="s">
        <v>38</v>
      </c>
      <c r="F83" s="56" t="s">
        <v>75</v>
      </c>
      <c r="G83" s="56"/>
      <c r="H83" s="60">
        <v>0.37</v>
      </c>
      <c r="I83" s="69">
        <v>590</v>
      </c>
      <c r="J83" s="58">
        <v>555</v>
      </c>
      <c r="K83" s="104">
        <v>530</v>
      </c>
      <c r="L83" s="103">
        <v>510</v>
      </c>
      <c r="M83" s="65" t="s">
        <v>233</v>
      </c>
      <c r="N83" s="67">
        <v>2000000007700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105" customFormat="1">
      <c r="A84" s="54" t="e">
        <f>A81+1</f>
        <v>#REF!</v>
      </c>
      <c r="B84" s="33" t="s">
        <v>26</v>
      </c>
      <c r="C84" s="33" t="s">
        <v>234</v>
      </c>
      <c r="D84" s="55" t="s">
        <v>235</v>
      </c>
      <c r="E84" s="55" t="s">
        <v>38</v>
      </c>
      <c r="F84" s="56"/>
      <c r="G84" s="56"/>
      <c r="H84" s="60">
        <v>0.37</v>
      </c>
      <c r="I84" s="69">
        <v>590</v>
      </c>
      <c r="J84" s="58">
        <v>555</v>
      </c>
      <c r="K84" s="104">
        <v>530</v>
      </c>
      <c r="L84" s="103">
        <v>510</v>
      </c>
      <c r="M84" s="64" t="s">
        <v>236</v>
      </c>
      <c r="N84" s="59">
        <v>2000000000688</v>
      </c>
      <c r="O84" s="1">
        <v>2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  <row r="85" spans="1:248" s="105" customFormat="1">
      <c r="A85" s="54" t="e">
        <f t="shared" ref="A85:A109" si="6">A84+1</f>
        <v>#REF!</v>
      </c>
      <c r="B85" s="33" t="s">
        <v>26</v>
      </c>
      <c r="C85" s="33" t="s">
        <v>237</v>
      </c>
      <c r="D85" s="55" t="s">
        <v>238</v>
      </c>
      <c r="E85" s="55" t="s">
        <v>27</v>
      </c>
      <c r="F85" s="56"/>
      <c r="G85" s="56"/>
      <c r="H85" s="60">
        <v>0.39300000000000002</v>
      </c>
      <c r="I85" s="69">
        <v>650</v>
      </c>
      <c r="J85" s="58">
        <v>620</v>
      </c>
      <c r="K85" s="104">
        <v>590</v>
      </c>
      <c r="L85" s="103">
        <v>560</v>
      </c>
      <c r="M85" s="63" t="s">
        <v>239</v>
      </c>
      <c r="N85" s="59">
        <v>2000000000695</v>
      </c>
      <c r="O85" s="1">
        <v>2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</row>
    <row r="86" spans="1:248" s="105" customFormat="1">
      <c r="A86" s="54" t="e">
        <f t="shared" si="6"/>
        <v>#REF!</v>
      </c>
      <c r="B86" s="33" t="s">
        <v>26</v>
      </c>
      <c r="C86" s="33" t="s">
        <v>240</v>
      </c>
      <c r="D86" s="55" t="s">
        <v>241</v>
      </c>
      <c r="E86" s="55" t="s">
        <v>27</v>
      </c>
      <c r="F86" s="56"/>
      <c r="G86" s="56"/>
      <c r="H86" s="60">
        <v>0.39300000000000002</v>
      </c>
      <c r="I86" s="69">
        <v>650</v>
      </c>
      <c r="J86" s="58">
        <v>620</v>
      </c>
      <c r="K86" s="104">
        <v>590</v>
      </c>
      <c r="L86" s="103">
        <v>560</v>
      </c>
      <c r="M86" s="63" t="s">
        <v>242</v>
      </c>
      <c r="N86" s="68">
        <v>2000000216911</v>
      </c>
      <c r="O86" s="1">
        <v>2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</row>
    <row r="87" spans="1:248" s="105" customFormat="1">
      <c r="A87" s="54" t="e">
        <f t="shared" si="6"/>
        <v>#REF!</v>
      </c>
      <c r="B87" s="33" t="s">
        <v>26</v>
      </c>
      <c r="C87" s="33" t="s">
        <v>243</v>
      </c>
      <c r="D87" s="55" t="s">
        <v>244</v>
      </c>
      <c r="E87" s="55" t="s">
        <v>38</v>
      </c>
      <c r="F87" s="56"/>
      <c r="G87" s="56"/>
      <c r="H87" s="60">
        <v>0.47499999999999998</v>
      </c>
      <c r="I87" s="58">
        <v>954</v>
      </c>
      <c r="J87" s="69">
        <v>900</v>
      </c>
      <c r="K87" s="58">
        <v>845</v>
      </c>
      <c r="L87" s="104">
        <v>810</v>
      </c>
      <c r="M87" s="63" t="s">
        <v>245</v>
      </c>
      <c r="N87" s="68">
        <v>2916305940317</v>
      </c>
      <c r="O87" s="1">
        <v>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</row>
    <row r="88" spans="1:248" s="105" customFormat="1">
      <c r="A88" s="54" t="e">
        <f t="shared" si="6"/>
        <v>#REF!</v>
      </c>
      <c r="B88" s="33" t="s">
        <v>26</v>
      </c>
      <c r="C88" s="33" t="s">
        <v>246</v>
      </c>
      <c r="D88" s="55" t="s">
        <v>247</v>
      </c>
      <c r="E88" s="55" t="s">
        <v>27</v>
      </c>
      <c r="F88" s="56"/>
      <c r="G88" s="56"/>
      <c r="H88" s="60">
        <v>0.41299999999999998</v>
      </c>
      <c r="I88" s="69">
        <v>670</v>
      </c>
      <c r="J88" s="58">
        <v>640</v>
      </c>
      <c r="K88" s="104">
        <v>610</v>
      </c>
      <c r="L88" s="103">
        <v>580</v>
      </c>
      <c r="M88" s="63" t="s">
        <v>248</v>
      </c>
      <c r="N88" s="59">
        <v>2000000000701</v>
      </c>
      <c r="O88" s="1">
        <v>2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</row>
    <row r="89" spans="1:248" s="105" customFormat="1">
      <c r="A89" s="54" t="e">
        <f t="shared" si="6"/>
        <v>#REF!</v>
      </c>
      <c r="B89" s="33" t="s">
        <v>26</v>
      </c>
      <c r="C89" s="33" t="s">
        <v>249</v>
      </c>
      <c r="D89" s="55" t="s">
        <v>250</v>
      </c>
      <c r="E89" s="55" t="s">
        <v>27</v>
      </c>
      <c r="F89" s="56"/>
      <c r="G89" s="56"/>
      <c r="H89" s="60">
        <v>0.41299999999999998</v>
      </c>
      <c r="I89" s="69">
        <v>670</v>
      </c>
      <c r="J89" s="58">
        <v>640</v>
      </c>
      <c r="K89" s="104">
        <v>610</v>
      </c>
      <c r="L89" s="103">
        <v>580</v>
      </c>
      <c r="M89" s="63" t="s">
        <v>251</v>
      </c>
      <c r="N89" s="59">
        <v>2000000000718</v>
      </c>
      <c r="O89" s="1">
        <v>2</v>
      </c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</row>
    <row r="90" spans="1:248" s="105" customFormat="1">
      <c r="A90" s="54" t="e">
        <f t="shared" si="6"/>
        <v>#REF!</v>
      </c>
      <c r="B90" s="33" t="s">
        <v>26</v>
      </c>
      <c r="C90" s="33" t="s">
        <v>252</v>
      </c>
      <c r="D90" s="55" t="s">
        <v>253</v>
      </c>
      <c r="E90" s="55" t="s">
        <v>38</v>
      </c>
      <c r="F90" s="56" t="s">
        <v>67</v>
      </c>
      <c r="G90" s="56" t="s">
        <v>254</v>
      </c>
      <c r="H90" s="60">
        <v>0.54500000000000004</v>
      </c>
      <c r="I90" s="58">
        <v>1060</v>
      </c>
      <c r="J90" s="69">
        <v>1000</v>
      </c>
      <c r="K90" s="58">
        <v>940</v>
      </c>
      <c r="L90" s="104">
        <v>910</v>
      </c>
      <c r="M90" s="63" t="s">
        <v>255</v>
      </c>
      <c r="N90" s="68">
        <v>2916305937232</v>
      </c>
      <c r="O90" s="1">
        <v>2</v>
      </c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</row>
    <row r="91" spans="1:248" s="105" customFormat="1">
      <c r="A91" s="54" t="e">
        <f t="shared" si="6"/>
        <v>#REF!</v>
      </c>
      <c r="B91" s="33" t="s">
        <v>26</v>
      </c>
      <c r="C91" s="33" t="s">
        <v>256</v>
      </c>
      <c r="D91" s="55" t="s">
        <v>257</v>
      </c>
      <c r="E91" s="55" t="s">
        <v>27</v>
      </c>
      <c r="F91" s="56" t="s">
        <v>67</v>
      </c>
      <c r="G91" s="56" t="s">
        <v>258</v>
      </c>
      <c r="H91" s="60">
        <v>0.42499999999999999</v>
      </c>
      <c r="I91" s="69">
        <v>740</v>
      </c>
      <c r="J91" s="58">
        <v>700</v>
      </c>
      <c r="K91" s="104">
        <v>670</v>
      </c>
      <c r="L91" s="103">
        <v>650</v>
      </c>
      <c r="M91" s="63" t="s">
        <v>259</v>
      </c>
      <c r="N91" s="59">
        <v>2000000000725</v>
      </c>
      <c r="O91" s="1">
        <v>2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</row>
    <row r="92" spans="1:248" s="105" customFormat="1">
      <c r="A92" s="54" t="e">
        <f t="shared" si="6"/>
        <v>#REF!</v>
      </c>
      <c r="B92" s="33" t="s">
        <v>26</v>
      </c>
      <c r="C92" s="33" t="s">
        <v>260</v>
      </c>
      <c r="D92" s="55" t="s">
        <v>261</v>
      </c>
      <c r="E92" s="55" t="s">
        <v>27</v>
      </c>
      <c r="F92" s="56" t="s">
        <v>67</v>
      </c>
      <c r="G92" s="56" t="s">
        <v>258</v>
      </c>
      <c r="H92" s="60">
        <v>0.42199999999999999</v>
      </c>
      <c r="I92" s="69">
        <v>740</v>
      </c>
      <c r="J92" s="58">
        <v>700</v>
      </c>
      <c r="K92" s="104">
        <v>670</v>
      </c>
      <c r="L92" s="103">
        <v>650</v>
      </c>
      <c r="M92" s="63" t="s">
        <v>262</v>
      </c>
      <c r="N92" s="68">
        <v>2000000212814</v>
      </c>
      <c r="O92" s="1">
        <v>2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</row>
    <row r="93" spans="1:248" s="105" customFormat="1">
      <c r="A93" s="54" t="e">
        <f t="shared" si="6"/>
        <v>#REF!</v>
      </c>
      <c r="B93" s="34" t="s">
        <v>26</v>
      </c>
      <c r="C93" s="33" t="s">
        <v>263</v>
      </c>
      <c r="D93" s="55" t="s">
        <v>264</v>
      </c>
      <c r="E93" s="55"/>
      <c r="F93" s="56"/>
      <c r="G93" s="56"/>
      <c r="H93" s="60">
        <v>0.7</v>
      </c>
      <c r="I93" s="58">
        <v>1420</v>
      </c>
      <c r="J93" s="69">
        <v>1340</v>
      </c>
      <c r="K93" s="58">
        <v>1290</v>
      </c>
      <c r="L93" s="104">
        <v>1240</v>
      </c>
      <c r="M93" s="65" t="s">
        <v>1763</v>
      </c>
      <c r="N93" s="59">
        <v>2000000006833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</row>
    <row r="94" spans="1:248" s="105" customFormat="1">
      <c r="A94" s="54" t="e">
        <f t="shared" si="6"/>
        <v>#REF!</v>
      </c>
      <c r="B94" s="33" t="s">
        <v>26</v>
      </c>
      <c r="C94" s="33" t="s">
        <v>265</v>
      </c>
      <c r="D94" s="55" t="s">
        <v>266</v>
      </c>
      <c r="E94" s="55" t="s">
        <v>27</v>
      </c>
      <c r="F94" s="56"/>
      <c r="G94" s="56"/>
      <c r="H94" s="60">
        <v>0.50600000000000001</v>
      </c>
      <c r="I94" s="69">
        <v>900</v>
      </c>
      <c r="J94" s="58">
        <v>840</v>
      </c>
      <c r="K94" s="104">
        <v>810</v>
      </c>
      <c r="L94" s="103">
        <v>770</v>
      </c>
      <c r="M94" s="63" t="s">
        <v>267</v>
      </c>
      <c r="N94" s="59">
        <v>2000000000732</v>
      </c>
      <c r="O94" s="1">
        <v>2</v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</row>
    <row r="95" spans="1:248" s="105" customFormat="1">
      <c r="A95" s="54" t="e">
        <f t="shared" si="6"/>
        <v>#REF!</v>
      </c>
      <c r="B95" s="33" t="s">
        <v>26</v>
      </c>
      <c r="C95" s="33" t="s">
        <v>268</v>
      </c>
      <c r="D95" s="55" t="s">
        <v>269</v>
      </c>
      <c r="E95" s="55" t="s">
        <v>27</v>
      </c>
      <c r="F95" s="56"/>
      <c r="G95" s="56"/>
      <c r="H95" s="60">
        <v>0.501</v>
      </c>
      <c r="I95" s="69">
        <v>900</v>
      </c>
      <c r="J95" s="58">
        <v>840</v>
      </c>
      <c r="K95" s="104">
        <v>810</v>
      </c>
      <c r="L95" s="103">
        <v>770</v>
      </c>
      <c r="M95" s="63" t="s">
        <v>270</v>
      </c>
      <c r="N95" s="59">
        <v>2000000000749</v>
      </c>
      <c r="O95" s="1">
        <v>2</v>
      </c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</row>
    <row r="96" spans="1:248" s="105" customFormat="1">
      <c r="A96" s="54" t="e">
        <f t="shared" si="6"/>
        <v>#REF!</v>
      </c>
      <c r="B96" s="33" t="s">
        <v>26</v>
      </c>
      <c r="C96" s="33" t="s">
        <v>271</v>
      </c>
      <c r="D96" s="55" t="s">
        <v>272</v>
      </c>
      <c r="E96" s="55" t="s">
        <v>38</v>
      </c>
      <c r="F96" s="56"/>
      <c r="G96" s="56"/>
      <c r="H96" s="60">
        <v>0.66500000000000004</v>
      </c>
      <c r="I96" s="58">
        <v>1261</v>
      </c>
      <c r="J96" s="69">
        <v>1190</v>
      </c>
      <c r="K96" s="58">
        <v>1125</v>
      </c>
      <c r="L96" s="104">
        <v>1080</v>
      </c>
      <c r="M96" s="64" t="s">
        <v>273</v>
      </c>
      <c r="N96" s="59">
        <v>2000000000756</v>
      </c>
      <c r="O96" s="1">
        <v>2</v>
      </c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</row>
    <row r="97" spans="1:248" s="105" customFormat="1">
      <c r="A97" s="54" t="e">
        <f t="shared" si="6"/>
        <v>#REF!</v>
      </c>
      <c r="B97" s="34" t="s">
        <v>26</v>
      </c>
      <c r="C97" s="33" t="s">
        <v>274</v>
      </c>
      <c r="D97" s="55" t="s">
        <v>275</v>
      </c>
      <c r="E97" s="55"/>
      <c r="F97" s="56"/>
      <c r="G97" s="56"/>
      <c r="H97" s="60">
        <v>0.8</v>
      </c>
      <c r="I97" s="58">
        <v>1696</v>
      </c>
      <c r="J97" s="69">
        <v>1600</v>
      </c>
      <c r="K97" s="58">
        <v>1540</v>
      </c>
      <c r="L97" s="104">
        <v>1480</v>
      </c>
      <c r="M97" s="65" t="s">
        <v>1762</v>
      </c>
      <c r="N97" s="59">
        <v>2000000006840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</row>
    <row r="98" spans="1:248" s="105" customFormat="1">
      <c r="A98" s="54" t="e">
        <f t="shared" si="6"/>
        <v>#REF!</v>
      </c>
      <c r="B98" s="33" t="s">
        <v>26</v>
      </c>
      <c r="C98" s="33" t="s">
        <v>276</v>
      </c>
      <c r="D98" s="55" t="s">
        <v>277</v>
      </c>
      <c r="E98" s="55" t="s">
        <v>38</v>
      </c>
      <c r="F98" s="56" t="s">
        <v>124</v>
      </c>
      <c r="G98" s="56" t="s">
        <v>278</v>
      </c>
      <c r="H98" s="60">
        <v>0.755</v>
      </c>
      <c r="I98" s="58">
        <v>1442</v>
      </c>
      <c r="J98" s="69">
        <v>1360</v>
      </c>
      <c r="K98" s="58">
        <v>1280</v>
      </c>
      <c r="L98" s="104">
        <v>1240</v>
      </c>
      <c r="M98" s="63" t="s">
        <v>279</v>
      </c>
      <c r="N98" s="59">
        <v>2000000000763</v>
      </c>
      <c r="O98" s="1">
        <v>2</v>
      </c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</row>
    <row r="99" spans="1:248" s="105" customFormat="1">
      <c r="A99" s="54" t="e">
        <f t="shared" si="6"/>
        <v>#REF!</v>
      </c>
      <c r="B99" s="33" t="s">
        <v>26</v>
      </c>
      <c r="C99" s="33" t="s">
        <v>280</v>
      </c>
      <c r="D99" s="55" t="s">
        <v>281</v>
      </c>
      <c r="E99" s="55" t="s">
        <v>27</v>
      </c>
      <c r="F99" s="56" t="s">
        <v>124</v>
      </c>
      <c r="G99" s="56" t="s">
        <v>278</v>
      </c>
      <c r="H99" s="60">
        <v>0.58399999999999996</v>
      </c>
      <c r="I99" s="69">
        <v>1020</v>
      </c>
      <c r="J99" s="58">
        <v>960</v>
      </c>
      <c r="K99" s="104">
        <v>920</v>
      </c>
      <c r="L99" s="103">
        <v>890</v>
      </c>
      <c r="M99" s="63" t="s">
        <v>282</v>
      </c>
      <c r="N99" s="59">
        <v>2000000000770</v>
      </c>
      <c r="O99" s="1">
        <v>2</v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</row>
    <row r="100" spans="1:248" s="105" customFormat="1">
      <c r="A100" s="54" t="e">
        <f t="shared" si="6"/>
        <v>#REF!</v>
      </c>
      <c r="B100" s="33" t="s">
        <v>26</v>
      </c>
      <c r="C100" s="33" t="s">
        <v>283</v>
      </c>
      <c r="D100" s="55" t="s">
        <v>284</v>
      </c>
      <c r="E100" s="55" t="s">
        <v>27</v>
      </c>
      <c r="F100" s="56" t="s">
        <v>124</v>
      </c>
      <c r="G100" s="56" t="s">
        <v>278</v>
      </c>
      <c r="H100" s="60">
        <v>0.57599999999999996</v>
      </c>
      <c r="I100" s="69">
        <v>1020</v>
      </c>
      <c r="J100" s="58">
        <v>960</v>
      </c>
      <c r="K100" s="104">
        <v>920</v>
      </c>
      <c r="L100" s="103">
        <v>890</v>
      </c>
      <c r="M100" s="63" t="s">
        <v>285</v>
      </c>
      <c r="N100" s="59">
        <v>2000000000787</v>
      </c>
      <c r="O100" s="1">
        <v>2</v>
      </c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</row>
    <row r="101" spans="1:248" s="105" customFormat="1">
      <c r="A101" s="54" t="e">
        <f t="shared" si="6"/>
        <v>#REF!</v>
      </c>
      <c r="B101" s="33" t="s">
        <v>26</v>
      </c>
      <c r="C101" s="33" t="s">
        <v>286</v>
      </c>
      <c r="D101" s="55" t="s">
        <v>287</v>
      </c>
      <c r="E101" s="55" t="s">
        <v>27</v>
      </c>
      <c r="F101" s="56" t="s">
        <v>124</v>
      </c>
      <c r="G101" s="56" t="s">
        <v>278</v>
      </c>
      <c r="H101" s="60">
        <v>0.95</v>
      </c>
      <c r="I101" s="69">
        <v>1740</v>
      </c>
      <c r="J101" s="58">
        <v>1680</v>
      </c>
      <c r="K101" s="104">
        <v>1620</v>
      </c>
      <c r="L101" s="103">
        <v>1560</v>
      </c>
      <c r="M101" s="65" t="s">
        <v>1769</v>
      </c>
      <c r="N101" s="59">
        <v>2000000005393</v>
      </c>
      <c r="O101" s="1">
        <v>2</v>
      </c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</row>
    <row r="102" spans="1:248" s="105" customFormat="1">
      <c r="A102" s="54" t="e">
        <f>#REF!+1</f>
        <v>#REF!</v>
      </c>
      <c r="B102" s="33" t="s">
        <v>26</v>
      </c>
      <c r="C102" s="33" t="s">
        <v>288</v>
      </c>
      <c r="D102" s="55" t="s">
        <v>289</v>
      </c>
      <c r="E102" s="55" t="s">
        <v>27</v>
      </c>
      <c r="F102" s="56" t="s">
        <v>95</v>
      </c>
      <c r="G102" s="56" t="s">
        <v>192</v>
      </c>
      <c r="H102" s="60">
        <v>0.62</v>
      </c>
      <c r="I102" s="69">
        <v>1120</v>
      </c>
      <c r="J102" s="58">
        <v>1070</v>
      </c>
      <c r="K102" s="104">
        <v>1020</v>
      </c>
      <c r="L102" s="103">
        <v>970</v>
      </c>
      <c r="M102" s="63" t="s">
        <v>290</v>
      </c>
      <c r="N102" s="59">
        <v>2000000000794</v>
      </c>
      <c r="O102" s="1">
        <v>2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</row>
    <row r="103" spans="1:248" s="105" customFormat="1">
      <c r="A103" s="54" t="e">
        <f t="shared" si="6"/>
        <v>#REF!</v>
      </c>
      <c r="B103" s="33" t="s">
        <v>26</v>
      </c>
      <c r="C103" s="33" t="s">
        <v>291</v>
      </c>
      <c r="D103" s="55" t="s">
        <v>292</v>
      </c>
      <c r="E103" s="55" t="s">
        <v>27</v>
      </c>
      <c r="F103" s="56" t="s">
        <v>95</v>
      </c>
      <c r="G103" s="56" t="s">
        <v>293</v>
      </c>
      <c r="H103" s="60">
        <v>0.61299999999999999</v>
      </c>
      <c r="I103" s="69">
        <v>1120</v>
      </c>
      <c r="J103" s="58">
        <v>1070</v>
      </c>
      <c r="K103" s="104">
        <v>1020</v>
      </c>
      <c r="L103" s="103">
        <v>970</v>
      </c>
      <c r="M103" s="63" t="s">
        <v>294</v>
      </c>
      <c r="N103" s="59">
        <v>2000000000800</v>
      </c>
      <c r="O103" s="1">
        <v>2</v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</row>
    <row r="104" spans="1:248" s="105" customFormat="1">
      <c r="A104" s="54" t="e">
        <f t="shared" si="6"/>
        <v>#REF!</v>
      </c>
      <c r="B104" s="33" t="s">
        <v>26</v>
      </c>
      <c r="C104" s="33" t="s">
        <v>295</v>
      </c>
      <c r="D104" s="55" t="s">
        <v>296</v>
      </c>
      <c r="E104" s="55" t="s">
        <v>38</v>
      </c>
      <c r="F104" s="56" t="s">
        <v>95</v>
      </c>
      <c r="G104" s="56" t="s">
        <v>293</v>
      </c>
      <c r="H104" s="60">
        <v>0.82499999999999996</v>
      </c>
      <c r="I104" s="58">
        <v>1548</v>
      </c>
      <c r="J104" s="69">
        <v>1460</v>
      </c>
      <c r="K104" s="58">
        <v>1380</v>
      </c>
      <c r="L104" s="104">
        <v>1330</v>
      </c>
      <c r="M104" s="63" t="s">
        <v>297</v>
      </c>
      <c r="N104" s="68">
        <v>2916305932398</v>
      </c>
      <c r="O104" s="1">
        <v>2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</row>
    <row r="105" spans="1:248" s="105" customFormat="1">
      <c r="A105" s="54" t="e">
        <f t="shared" si="6"/>
        <v>#REF!</v>
      </c>
      <c r="B105" s="33" t="s">
        <v>26</v>
      </c>
      <c r="C105" s="33" t="s">
        <v>298</v>
      </c>
      <c r="D105" s="62" t="s">
        <v>299</v>
      </c>
      <c r="E105" s="62" t="s">
        <v>38</v>
      </c>
      <c r="F105" s="56" t="s">
        <v>95</v>
      </c>
      <c r="G105" s="56" t="s">
        <v>293</v>
      </c>
      <c r="H105" s="60">
        <v>1.05</v>
      </c>
      <c r="I105" s="58">
        <v>1972</v>
      </c>
      <c r="J105" s="69">
        <v>1860</v>
      </c>
      <c r="K105" s="58">
        <v>1810</v>
      </c>
      <c r="L105" s="104">
        <v>1760</v>
      </c>
      <c r="M105" s="65" t="s">
        <v>1770</v>
      </c>
      <c r="N105" s="59">
        <v>2000000000817</v>
      </c>
      <c r="O105" s="1">
        <v>2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</row>
    <row r="106" spans="1:248" s="105" customFormat="1">
      <c r="A106" s="54" t="e">
        <f t="shared" si="6"/>
        <v>#REF!</v>
      </c>
      <c r="B106" s="33" t="s">
        <v>26</v>
      </c>
      <c r="C106" s="33" t="s">
        <v>300</v>
      </c>
      <c r="D106" s="62" t="s">
        <v>301</v>
      </c>
      <c r="E106" s="55" t="s">
        <v>27</v>
      </c>
      <c r="F106" s="56" t="s">
        <v>109</v>
      </c>
      <c r="G106" s="56" t="s">
        <v>302</v>
      </c>
      <c r="H106" s="60">
        <v>0.93</v>
      </c>
      <c r="I106" s="58">
        <v>1717</v>
      </c>
      <c r="J106" s="69">
        <v>1620</v>
      </c>
      <c r="K106" s="58">
        <v>1530</v>
      </c>
      <c r="L106" s="104">
        <v>1480</v>
      </c>
      <c r="M106" s="63" t="s">
        <v>303</v>
      </c>
      <c r="N106" s="59">
        <v>2000000000824</v>
      </c>
      <c r="O106" s="1">
        <v>2</v>
      </c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</row>
    <row r="107" spans="1:248" s="105" customFormat="1">
      <c r="A107" s="54" t="e">
        <f t="shared" si="6"/>
        <v>#REF!</v>
      </c>
      <c r="B107" s="33" t="s">
        <v>26</v>
      </c>
      <c r="C107" s="33" t="s">
        <v>304</v>
      </c>
      <c r="D107" s="62" t="s">
        <v>305</v>
      </c>
      <c r="E107" s="62" t="s">
        <v>38</v>
      </c>
      <c r="F107" s="56" t="s">
        <v>109</v>
      </c>
      <c r="G107" s="56" t="s">
        <v>302</v>
      </c>
      <c r="H107" s="116">
        <v>1.2</v>
      </c>
      <c r="I107" s="58">
        <v>2268</v>
      </c>
      <c r="J107" s="69">
        <v>2140</v>
      </c>
      <c r="K107" s="58">
        <v>2080</v>
      </c>
      <c r="L107" s="104">
        <v>2020</v>
      </c>
      <c r="M107" s="65" t="s">
        <v>1764</v>
      </c>
      <c r="N107" s="59">
        <v>2000000000831</v>
      </c>
      <c r="O107" s="1">
        <v>2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</row>
    <row r="108" spans="1:248" s="105" customFormat="1">
      <c r="A108" s="54" t="e">
        <f t="shared" si="6"/>
        <v>#REF!</v>
      </c>
      <c r="B108" s="33" t="s">
        <v>26</v>
      </c>
      <c r="C108" s="33" t="s">
        <v>306</v>
      </c>
      <c r="D108" s="55" t="s">
        <v>307</v>
      </c>
      <c r="E108" s="55" t="s">
        <v>27</v>
      </c>
      <c r="F108" s="56" t="s">
        <v>109</v>
      </c>
      <c r="G108" s="56" t="s">
        <v>308</v>
      </c>
      <c r="H108" s="60">
        <v>0.71299999999999997</v>
      </c>
      <c r="I108" s="69">
        <v>1280</v>
      </c>
      <c r="J108" s="58">
        <v>1230</v>
      </c>
      <c r="K108" s="104">
        <v>1180</v>
      </c>
      <c r="L108" s="103">
        <v>1130</v>
      </c>
      <c r="M108" s="63" t="s">
        <v>309</v>
      </c>
      <c r="N108" s="59">
        <v>2000000000848</v>
      </c>
      <c r="O108" s="1">
        <v>2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</row>
    <row r="109" spans="1:248" s="105" customFormat="1">
      <c r="A109" s="54" t="e">
        <f t="shared" si="6"/>
        <v>#REF!</v>
      </c>
      <c r="B109" s="33" t="s">
        <v>26</v>
      </c>
      <c r="C109" s="33" t="s">
        <v>310</v>
      </c>
      <c r="D109" s="55" t="s">
        <v>311</v>
      </c>
      <c r="E109" s="55" t="s">
        <v>27</v>
      </c>
      <c r="F109" s="56" t="s">
        <v>109</v>
      </c>
      <c r="G109" s="38" t="s">
        <v>308</v>
      </c>
      <c r="H109" s="60">
        <v>0.70699999999999996</v>
      </c>
      <c r="I109" s="69">
        <v>1280</v>
      </c>
      <c r="J109" s="58">
        <v>1230</v>
      </c>
      <c r="K109" s="104">
        <v>1180</v>
      </c>
      <c r="L109" s="103">
        <v>1130</v>
      </c>
      <c r="M109" s="65" t="s">
        <v>312</v>
      </c>
      <c r="N109" s="59">
        <v>2000000000855</v>
      </c>
      <c r="O109" s="1">
        <v>2</v>
      </c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</row>
    <row r="110" spans="1:248" s="105" customFormat="1">
      <c r="A110" s="54" t="e">
        <f>#REF!+1</f>
        <v>#REF!</v>
      </c>
      <c r="B110" s="33" t="s">
        <v>26</v>
      </c>
      <c r="C110" s="33" t="s">
        <v>313</v>
      </c>
      <c r="D110" s="55" t="s">
        <v>314</v>
      </c>
      <c r="E110" s="55" t="s">
        <v>27</v>
      </c>
      <c r="F110" s="56" t="s">
        <v>39</v>
      </c>
      <c r="G110" s="56" t="s">
        <v>315</v>
      </c>
      <c r="H110" s="111">
        <v>0.91</v>
      </c>
      <c r="I110" s="58">
        <v>1764</v>
      </c>
      <c r="J110" s="69">
        <v>1664</v>
      </c>
      <c r="K110" s="58">
        <v>1570</v>
      </c>
      <c r="L110" s="104">
        <v>1520</v>
      </c>
      <c r="M110" s="65" t="s">
        <v>1899</v>
      </c>
      <c r="N110" s="67">
        <v>2000000007717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</row>
    <row r="111" spans="1:248" s="105" customFormat="1">
      <c r="A111" s="54" t="e">
        <f>A109+1</f>
        <v>#REF!</v>
      </c>
      <c r="B111" s="33" t="s">
        <v>26</v>
      </c>
      <c r="C111" s="33" t="s">
        <v>316</v>
      </c>
      <c r="D111" s="55" t="s">
        <v>317</v>
      </c>
      <c r="E111" s="55" t="s">
        <v>27</v>
      </c>
      <c r="F111" s="108" t="s">
        <v>124</v>
      </c>
      <c r="G111" s="56" t="s">
        <v>318</v>
      </c>
      <c r="H111" s="111">
        <v>0.95</v>
      </c>
      <c r="I111" s="58">
        <v>1820</v>
      </c>
      <c r="J111" s="69">
        <v>1717</v>
      </c>
      <c r="K111" s="58">
        <v>1620</v>
      </c>
      <c r="L111" s="104">
        <v>1570</v>
      </c>
      <c r="M111" s="65" t="s">
        <v>319</v>
      </c>
      <c r="N111" s="59">
        <v>2000000004860</v>
      </c>
      <c r="O111" s="1">
        <v>2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</row>
    <row r="112" spans="1:248" s="105" customFormat="1">
      <c r="A112" s="54" t="e">
        <f t="shared" ref="A112:A124" si="7">A111+1</f>
        <v>#REF!</v>
      </c>
      <c r="B112" s="33" t="s">
        <v>26</v>
      </c>
      <c r="C112" s="33" t="s">
        <v>320</v>
      </c>
      <c r="D112" s="55" t="s">
        <v>321</v>
      </c>
      <c r="E112" s="55" t="s">
        <v>38</v>
      </c>
      <c r="F112" s="108" t="s">
        <v>124</v>
      </c>
      <c r="G112" s="56" t="s">
        <v>318</v>
      </c>
      <c r="H112" s="111" t="s">
        <v>322</v>
      </c>
      <c r="I112" s="58">
        <v>1820</v>
      </c>
      <c r="J112" s="69">
        <v>1717</v>
      </c>
      <c r="K112" s="58">
        <v>1620</v>
      </c>
      <c r="L112" s="104">
        <v>1570</v>
      </c>
      <c r="M112" s="63" t="s">
        <v>323</v>
      </c>
      <c r="N112" s="68">
        <v>2916305940324</v>
      </c>
      <c r="O112" s="1">
        <v>2</v>
      </c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</row>
    <row r="113" spans="1:248" s="105" customFormat="1">
      <c r="A113" s="54" t="e">
        <f t="shared" si="7"/>
        <v>#REF!</v>
      </c>
      <c r="B113" s="33" t="s">
        <v>26</v>
      </c>
      <c r="C113" s="33" t="s">
        <v>324</v>
      </c>
      <c r="D113" s="55" t="s">
        <v>325</v>
      </c>
      <c r="E113" s="55" t="s">
        <v>38</v>
      </c>
      <c r="F113" s="108" t="s">
        <v>124</v>
      </c>
      <c r="G113" s="56" t="s">
        <v>318</v>
      </c>
      <c r="H113" s="111">
        <v>1.2749999999999999</v>
      </c>
      <c r="I113" s="58">
        <v>2364</v>
      </c>
      <c r="J113" s="69">
        <v>2230</v>
      </c>
      <c r="K113" s="58">
        <v>2160</v>
      </c>
      <c r="L113" s="104">
        <v>2110</v>
      </c>
      <c r="M113" s="65" t="s">
        <v>1771</v>
      </c>
      <c r="N113" s="59">
        <v>2000000004877</v>
      </c>
      <c r="O113" s="1">
        <v>2</v>
      </c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</row>
    <row r="114" spans="1:248" s="105" customFormat="1">
      <c r="A114" s="54" t="e">
        <f t="shared" si="7"/>
        <v>#REF!</v>
      </c>
      <c r="B114" s="33" t="s">
        <v>26</v>
      </c>
      <c r="C114" s="33" t="s">
        <v>326</v>
      </c>
      <c r="D114" s="55" t="s">
        <v>327</v>
      </c>
      <c r="E114" s="55" t="s">
        <v>38</v>
      </c>
      <c r="F114" s="108" t="s">
        <v>124</v>
      </c>
      <c r="G114" s="56" t="s">
        <v>318</v>
      </c>
      <c r="H114" s="111">
        <v>1.2749999999999999</v>
      </c>
      <c r="I114" s="58">
        <v>2364</v>
      </c>
      <c r="J114" s="69">
        <v>2230</v>
      </c>
      <c r="K114" s="58">
        <v>2160</v>
      </c>
      <c r="L114" s="104">
        <v>2110</v>
      </c>
      <c r="M114" s="65" t="s">
        <v>1772</v>
      </c>
      <c r="N114" s="59">
        <v>2000000004884</v>
      </c>
      <c r="O114" s="1">
        <v>2</v>
      </c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</row>
    <row r="115" spans="1:248" s="105" customFormat="1">
      <c r="A115" s="54" t="e">
        <f t="shared" si="7"/>
        <v>#REF!</v>
      </c>
      <c r="B115" s="33" t="s">
        <v>26</v>
      </c>
      <c r="C115" s="33" t="s">
        <v>328</v>
      </c>
      <c r="D115" s="62" t="s">
        <v>329</v>
      </c>
      <c r="E115" s="55" t="s">
        <v>27</v>
      </c>
      <c r="F115" s="108" t="s">
        <v>124</v>
      </c>
      <c r="G115" s="56" t="s">
        <v>318</v>
      </c>
      <c r="H115" s="111">
        <v>0.73499999999999999</v>
      </c>
      <c r="I115" s="69">
        <v>1340</v>
      </c>
      <c r="J115" s="58">
        <v>1280</v>
      </c>
      <c r="K115" s="104">
        <v>1220</v>
      </c>
      <c r="L115" s="103">
        <v>1160</v>
      </c>
      <c r="M115" s="63" t="s">
        <v>330</v>
      </c>
      <c r="N115" s="59">
        <v>2000000000862</v>
      </c>
      <c r="O115" s="1">
        <v>2</v>
      </c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</row>
    <row r="116" spans="1:248" s="105" customFormat="1">
      <c r="A116" s="54" t="e">
        <f t="shared" si="7"/>
        <v>#REF!</v>
      </c>
      <c r="B116" s="33" t="s">
        <v>26</v>
      </c>
      <c r="C116" s="33" t="s">
        <v>331</v>
      </c>
      <c r="D116" s="62" t="s">
        <v>332</v>
      </c>
      <c r="E116" s="55" t="s">
        <v>27</v>
      </c>
      <c r="F116" s="108" t="s">
        <v>124</v>
      </c>
      <c r="G116" s="56" t="s">
        <v>318</v>
      </c>
      <c r="H116" s="111">
        <v>0.72799999999999998</v>
      </c>
      <c r="I116" s="69">
        <v>1340</v>
      </c>
      <c r="J116" s="58">
        <v>1280</v>
      </c>
      <c r="K116" s="104">
        <v>1220</v>
      </c>
      <c r="L116" s="103">
        <v>1160</v>
      </c>
      <c r="M116" s="63" t="s">
        <v>333</v>
      </c>
      <c r="N116" s="68">
        <v>2000000216928</v>
      </c>
      <c r="O116" s="1">
        <v>2</v>
      </c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</row>
    <row r="117" spans="1:248" s="105" customFormat="1">
      <c r="A117" s="54" t="e">
        <f t="shared" si="7"/>
        <v>#REF!</v>
      </c>
      <c r="B117" s="33" t="s">
        <v>26</v>
      </c>
      <c r="C117" s="33" t="s">
        <v>334</v>
      </c>
      <c r="D117" s="55" t="s">
        <v>335</v>
      </c>
      <c r="E117" s="55" t="s">
        <v>27</v>
      </c>
      <c r="F117" s="108" t="s">
        <v>67</v>
      </c>
      <c r="G117" s="56" t="s">
        <v>336</v>
      </c>
      <c r="H117" s="111">
        <v>0.8</v>
      </c>
      <c r="I117" s="69">
        <v>1440</v>
      </c>
      <c r="J117" s="58">
        <v>1380</v>
      </c>
      <c r="K117" s="104">
        <v>1320</v>
      </c>
      <c r="L117" s="103">
        <v>1260</v>
      </c>
      <c r="M117" s="65" t="s">
        <v>337</v>
      </c>
      <c r="N117" s="59">
        <v>2000000005263</v>
      </c>
      <c r="O117" s="1">
        <v>2</v>
      </c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</row>
    <row r="118" spans="1:248" s="105" customFormat="1">
      <c r="A118" s="54" t="e">
        <f t="shared" si="7"/>
        <v>#REF!</v>
      </c>
      <c r="B118" s="33" t="s">
        <v>26</v>
      </c>
      <c r="C118" s="33" t="s">
        <v>338</v>
      </c>
      <c r="D118" s="55" t="s">
        <v>339</v>
      </c>
      <c r="E118" s="55" t="s">
        <v>27</v>
      </c>
      <c r="F118" s="108" t="s">
        <v>67</v>
      </c>
      <c r="G118" s="56" t="s">
        <v>336</v>
      </c>
      <c r="H118" s="111">
        <v>0.8</v>
      </c>
      <c r="I118" s="69">
        <v>1440</v>
      </c>
      <c r="J118" s="58">
        <v>1380</v>
      </c>
      <c r="K118" s="104">
        <v>1320</v>
      </c>
      <c r="L118" s="103">
        <v>1260</v>
      </c>
      <c r="M118" s="65" t="s">
        <v>340</v>
      </c>
      <c r="N118" s="59">
        <v>2000000005270</v>
      </c>
      <c r="O118" s="1">
        <v>2</v>
      </c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</row>
    <row r="119" spans="1:248" s="105" customFormat="1">
      <c r="A119" s="54" t="e">
        <f t="shared" si="7"/>
        <v>#REF!</v>
      </c>
      <c r="B119" s="33" t="s">
        <v>26</v>
      </c>
      <c r="C119" s="33" t="s">
        <v>341</v>
      </c>
      <c r="D119" s="55" t="s">
        <v>342</v>
      </c>
      <c r="E119" s="55" t="s">
        <v>27</v>
      </c>
      <c r="F119" s="108" t="s">
        <v>67</v>
      </c>
      <c r="G119" s="56" t="s">
        <v>336</v>
      </c>
      <c r="H119" s="111">
        <v>1.04</v>
      </c>
      <c r="I119" s="58">
        <v>1989</v>
      </c>
      <c r="J119" s="69">
        <v>1876</v>
      </c>
      <c r="K119" s="58">
        <v>1770</v>
      </c>
      <c r="L119" s="104">
        <v>1720</v>
      </c>
      <c r="M119" s="65" t="s">
        <v>343</v>
      </c>
      <c r="N119" s="59">
        <v>2000000005287</v>
      </c>
      <c r="O119" s="1">
        <v>2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</row>
    <row r="120" spans="1:248" s="105" customFormat="1">
      <c r="A120" s="54" t="e">
        <f t="shared" si="7"/>
        <v>#REF!</v>
      </c>
      <c r="B120" s="33" t="s">
        <v>26</v>
      </c>
      <c r="C120" s="33" t="s">
        <v>344</v>
      </c>
      <c r="D120" s="55" t="s">
        <v>345</v>
      </c>
      <c r="E120" s="55" t="s">
        <v>27</v>
      </c>
      <c r="F120" s="108" t="s">
        <v>67</v>
      </c>
      <c r="G120" s="56" t="s">
        <v>336</v>
      </c>
      <c r="H120" s="111">
        <v>1.04</v>
      </c>
      <c r="I120" s="58">
        <v>1989</v>
      </c>
      <c r="J120" s="69">
        <v>1876</v>
      </c>
      <c r="K120" s="58">
        <v>1770</v>
      </c>
      <c r="L120" s="104">
        <v>1720</v>
      </c>
      <c r="M120" s="65" t="s">
        <v>346</v>
      </c>
      <c r="N120" s="59">
        <v>2000000005294</v>
      </c>
      <c r="O120" s="1">
        <v>2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</row>
    <row r="121" spans="1:248" s="105" customFormat="1">
      <c r="A121" s="54" t="e">
        <f t="shared" si="7"/>
        <v>#REF!</v>
      </c>
      <c r="B121" s="33" t="s">
        <v>26</v>
      </c>
      <c r="C121" s="33" t="s">
        <v>347</v>
      </c>
      <c r="D121" s="55" t="s">
        <v>348</v>
      </c>
      <c r="E121" s="55" t="s">
        <v>27</v>
      </c>
      <c r="F121" s="108" t="s">
        <v>67</v>
      </c>
      <c r="G121" s="56" t="s">
        <v>336</v>
      </c>
      <c r="H121" s="111">
        <v>1.4</v>
      </c>
      <c r="I121" s="58">
        <v>2555</v>
      </c>
      <c r="J121" s="69">
        <v>2410</v>
      </c>
      <c r="K121" s="58">
        <v>2350</v>
      </c>
      <c r="L121" s="104">
        <v>2310</v>
      </c>
      <c r="M121" s="65" t="s">
        <v>1765</v>
      </c>
      <c r="N121" s="59">
        <v>2000000005300</v>
      </c>
      <c r="O121" s="1">
        <v>2</v>
      </c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</row>
    <row r="122" spans="1:248" s="105" customFormat="1">
      <c r="A122" s="54" t="e">
        <f t="shared" si="7"/>
        <v>#REF!</v>
      </c>
      <c r="B122" s="33" t="s">
        <v>26</v>
      </c>
      <c r="C122" s="33" t="s">
        <v>349</v>
      </c>
      <c r="D122" s="55" t="s">
        <v>350</v>
      </c>
      <c r="E122" s="55" t="s">
        <v>27</v>
      </c>
      <c r="F122" s="108" t="s">
        <v>67</v>
      </c>
      <c r="G122" s="56" t="s">
        <v>336</v>
      </c>
      <c r="H122" s="111">
        <v>1.4</v>
      </c>
      <c r="I122" s="58">
        <v>2555</v>
      </c>
      <c r="J122" s="69">
        <v>2410</v>
      </c>
      <c r="K122" s="58">
        <v>2350</v>
      </c>
      <c r="L122" s="104">
        <v>2310</v>
      </c>
      <c r="M122" s="65" t="s">
        <v>1766</v>
      </c>
      <c r="N122" s="59">
        <v>2000000005317</v>
      </c>
      <c r="O122" s="1">
        <v>2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</row>
    <row r="123" spans="1:248" s="105" customFormat="1">
      <c r="A123" s="54" t="e">
        <f t="shared" si="7"/>
        <v>#REF!</v>
      </c>
      <c r="B123" s="33" t="s">
        <v>26</v>
      </c>
      <c r="C123" s="33" t="s">
        <v>351</v>
      </c>
      <c r="D123" s="55" t="s">
        <v>352</v>
      </c>
      <c r="E123" s="55" t="s">
        <v>38</v>
      </c>
      <c r="F123" s="108" t="s">
        <v>88</v>
      </c>
      <c r="G123" s="56" t="s">
        <v>353</v>
      </c>
      <c r="H123" s="111">
        <v>0.81</v>
      </c>
      <c r="I123" s="69">
        <v>1470</v>
      </c>
      <c r="J123" s="58">
        <v>1410</v>
      </c>
      <c r="K123" s="104">
        <v>1350</v>
      </c>
      <c r="L123" s="103">
        <v>1290</v>
      </c>
      <c r="M123" s="65" t="s">
        <v>354</v>
      </c>
      <c r="N123" s="67">
        <v>2000000007724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</row>
    <row r="124" spans="1:248" s="105" customFormat="1">
      <c r="A124" s="54" t="e">
        <f t="shared" si="7"/>
        <v>#REF!</v>
      </c>
      <c r="B124" s="33" t="s">
        <v>26</v>
      </c>
      <c r="C124" s="33" t="s">
        <v>355</v>
      </c>
      <c r="D124" s="55" t="s">
        <v>356</v>
      </c>
      <c r="E124" s="55" t="s">
        <v>38</v>
      </c>
      <c r="F124" s="108" t="s">
        <v>88</v>
      </c>
      <c r="G124" s="56" t="s">
        <v>353</v>
      </c>
      <c r="H124" s="111">
        <v>1.06</v>
      </c>
      <c r="I124" s="58">
        <v>2022</v>
      </c>
      <c r="J124" s="69">
        <v>1908</v>
      </c>
      <c r="K124" s="58">
        <v>1800</v>
      </c>
      <c r="L124" s="104">
        <v>1750</v>
      </c>
      <c r="M124" s="65" t="s">
        <v>357</v>
      </c>
      <c r="N124" s="67">
        <v>2000000007731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</row>
    <row r="125" spans="1:248" s="105" customFormat="1">
      <c r="A125" s="54" t="e">
        <f>#REF!+1</f>
        <v>#REF!</v>
      </c>
      <c r="B125" s="33" t="s">
        <v>26</v>
      </c>
      <c r="C125" s="33" t="s">
        <v>358</v>
      </c>
      <c r="D125" s="62" t="s">
        <v>359</v>
      </c>
      <c r="E125" s="55" t="s">
        <v>38</v>
      </c>
      <c r="F125" s="108" t="s">
        <v>109</v>
      </c>
      <c r="G125" s="56" t="s">
        <v>360</v>
      </c>
      <c r="H125" s="111">
        <v>1.1499999999999999</v>
      </c>
      <c r="I125" s="58">
        <v>2147</v>
      </c>
      <c r="J125" s="69">
        <v>2025</v>
      </c>
      <c r="K125" s="58">
        <v>1910</v>
      </c>
      <c r="L125" s="104">
        <v>1850</v>
      </c>
      <c r="M125" s="63" t="s">
        <v>361</v>
      </c>
      <c r="N125" s="68">
        <v>2916305930721</v>
      </c>
      <c r="O125" s="1">
        <v>2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</row>
    <row r="126" spans="1:248" s="105" customFormat="1">
      <c r="A126" s="54" t="e">
        <f t="shared" ref="A126:A135" si="8">A125+1</f>
        <v>#REF!</v>
      </c>
      <c r="B126" s="33" t="s">
        <v>26</v>
      </c>
      <c r="C126" s="33" t="s">
        <v>362</v>
      </c>
      <c r="D126" s="62" t="s">
        <v>363</v>
      </c>
      <c r="E126" s="55" t="s">
        <v>38</v>
      </c>
      <c r="F126" s="108" t="s">
        <v>95</v>
      </c>
      <c r="G126" s="56" t="s">
        <v>364</v>
      </c>
      <c r="H126" s="111">
        <v>1.1499999999999999</v>
      </c>
      <c r="I126" s="58">
        <v>2147</v>
      </c>
      <c r="J126" s="69">
        <v>2025</v>
      </c>
      <c r="K126" s="58">
        <v>1910</v>
      </c>
      <c r="L126" s="104">
        <v>1850</v>
      </c>
      <c r="M126" s="63"/>
      <c r="N126" s="59">
        <v>2000000001036</v>
      </c>
      <c r="O126" s="1">
        <v>2</v>
      </c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</row>
    <row r="127" spans="1:248" s="105" customFormat="1">
      <c r="A127" s="54" t="e">
        <f t="shared" si="8"/>
        <v>#REF!</v>
      </c>
      <c r="B127" s="33" t="s">
        <v>26</v>
      </c>
      <c r="C127" s="33" t="s">
        <v>365</v>
      </c>
      <c r="D127" s="62" t="s">
        <v>366</v>
      </c>
      <c r="E127" s="55" t="s">
        <v>38</v>
      </c>
      <c r="F127" s="108" t="s">
        <v>109</v>
      </c>
      <c r="G127" s="56" t="s">
        <v>360</v>
      </c>
      <c r="H127" s="111">
        <v>1.5</v>
      </c>
      <c r="I127" s="58">
        <v>2809</v>
      </c>
      <c r="J127" s="69">
        <v>2650</v>
      </c>
      <c r="K127" s="58">
        <v>2550</v>
      </c>
      <c r="L127" s="104">
        <v>2490</v>
      </c>
      <c r="M127" s="65" t="s">
        <v>1767</v>
      </c>
      <c r="N127" s="59">
        <v>2000000001043</v>
      </c>
      <c r="O127" s="1">
        <v>2</v>
      </c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</row>
    <row r="128" spans="1:248" s="105" customFormat="1">
      <c r="A128" s="54" t="e">
        <f t="shared" si="8"/>
        <v>#REF!</v>
      </c>
      <c r="B128" s="33" t="s">
        <v>26</v>
      </c>
      <c r="C128" s="33" t="s">
        <v>367</v>
      </c>
      <c r="D128" s="62" t="s">
        <v>368</v>
      </c>
      <c r="E128" s="55" t="s">
        <v>38</v>
      </c>
      <c r="F128" s="108" t="s">
        <v>95</v>
      </c>
      <c r="G128" s="56" t="s">
        <v>364</v>
      </c>
      <c r="H128" s="111">
        <v>1.5</v>
      </c>
      <c r="I128" s="58">
        <v>2809</v>
      </c>
      <c r="J128" s="69">
        <v>2650</v>
      </c>
      <c r="K128" s="58">
        <v>2550</v>
      </c>
      <c r="L128" s="104">
        <v>2490</v>
      </c>
      <c r="M128" s="65" t="s">
        <v>1768</v>
      </c>
      <c r="N128" s="59">
        <v>2000000001050</v>
      </c>
      <c r="O128" s="1">
        <v>2</v>
      </c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</row>
    <row r="129" spans="1:248" s="105" customFormat="1">
      <c r="A129" s="54" t="e">
        <f t="shared" si="8"/>
        <v>#REF!</v>
      </c>
      <c r="B129" s="33" t="s">
        <v>26</v>
      </c>
      <c r="C129" s="33" t="s">
        <v>369</v>
      </c>
      <c r="D129" s="55" t="s">
        <v>370</v>
      </c>
      <c r="E129" s="55" t="s">
        <v>27</v>
      </c>
      <c r="F129" s="56" t="s">
        <v>95</v>
      </c>
      <c r="G129" s="127" t="s">
        <v>371</v>
      </c>
      <c r="H129" s="60">
        <v>1.28</v>
      </c>
      <c r="I129" s="58">
        <v>2194</v>
      </c>
      <c r="J129" s="69">
        <v>2070</v>
      </c>
      <c r="K129" s="58">
        <v>2020</v>
      </c>
      <c r="L129" s="104">
        <v>1970</v>
      </c>
      <c r="M129" s="65" t="s">
        <v>372</v>
      </c>
      <c r="N129" s="59">
        <v>2000000001067</v>
      </c>
      <c r="O129" s="1">
        <v>2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</row>
    <row r="130" spans="1:248" s="105" customFormat="1">
      <c r="A130" s="54" t="e">
        <f t="shared" si="8"/>
        <v>#REF!</v>
      </c>
      <c r="B130" s="33" t="s">
        <v>26</v>
      </c>
      <c r="C130" s="33" t="s">
        <v>373</v>
      </c>
      <c r="D130" s="62" t="s">
        <v>374</v>
      </c>
      <c r="E130" s="55" t="s">
        <v>27</v>
      </c>
      <c r="F130" s="56" t="s">
        <v>95</v>
      </c>
      <c r="G130" s="56" t="s">
        <v>371</v>
      </c>
      <c r="H130" s="60">
        <v>1.66</v>
      </c>
      <c r="I130" s="58">
        <v>3000</v>
      </c>
      <c r="J130" s="69">
        <v>2830</v>
      </c>
      <c r="K130" s="58">
        <v>2670</v>
      </c>
      <c r="L130" s="104">
        <v>2610</v>
      </c>
      <c r="M130" s="65" t="s">
        <v>1773</v>
      </c>
      <c r="N130" s="59">
        <v>2000000001074</v>
      </c>
      <c r="O130" s="1">
        <v>2</v>
      </c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</row>
    <row r="131" spans="1:248" s="105" customFormat="1">
      <c r="A131" s="54" t="e">
        <f t="shared" si="8"/>
        <v>#REF!</v>
      </c>
      <c r="B131" s="33" t="s">
        <v>26</v>
      </c>
      <c r="C131" s="33" t="s">
        <v>375</v>
      </c>
      <c r="D131" s="55" t="s">
        <v>376</v>
      </c>
      <c r="E131" s="55" t="s">
        <v>27</v>
      </c>
      <c r="F131" s="56" t="s">
        <v>95</v>
      </c>
      <c r="G131" s="56" t="s">
        <v>377</v>
      </c>
      <c r="H131" s="60">
        <v>0.93</v>
      </c>
      <c r="I131" s="69">
        <v>1710</v>
      </c>
      <c r="J131" s="58">
        <v>1650</v>
      </c>
      <c r="K131" s="104">
        <v>1580</v>
      </c>
      <c r="L131" s="103">
        <v>1510</v>
      </c>
      <c r="M131" s="63" t="s">
        <v>378</v>
      </c>
      <c r="N131" s="59">
        <v>2000000001081</v>
      </c>
      <c r="O131" s="1">
        <v>2</v>
      </c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</row>
    <row r="132" spans="1:248" s="105" customFormat="1">
      <c r="A132" s="54" t="e">
        <f t="shared" si="8"/>
        <v>#REF!</v>
      </c>
      <c r="B132" s="33" t="s">
        <v>26</v>
      </c>
      <c r="C132" s="33" t="s">
        <v>379</v>
      </c>
      <c r="D132" s="55" t="s">
        <v>380</v>
      </c>
      <c r="E132" s="55" t="s">
        <v>27</v>
      </c>
      <c r="F132" s="56" t="s">
        <v>95</v>
      </c>
      <c r="G132" s="56" t="s">
        <v>377</v>
      </c>
      <c r="H132" s="60">
        <v>0.96399999999999997</v>
      </c>
      <c r="I132" s="69">
        <v>1760</v>
      </c>
      <c r="J132" s="58">
        <v>1690</v>
      </c>
      <c r="K132" s="104">
        <v>1620</v>
      </c>
      <c r="L132" s="103">
        <v>1550</v>
      </c>
      <c r="M132" s="63" t="s">
        <v>381</v>
      </c>
      <c r="N132" s="59">
        <v>2000000001098</v>
      </c>
      <c r="O132" s="1">
        <v>2</v>
      </c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</row>
    <row r="133" spans="1:248" s="105" customFormat="1">
      <c r="A133" s="54" t="e">
        <f t="shared" si="8"/>
        <v>#REF!</v>
      </c>
      <c r="B133" s="33" t="s">
        <v>26</v>
      </c>
      <c r="C133" s="33" t="s">
        <v>382</v>
      </c>
      <c r="D133" s="55" t="s">
        <v>1919</v>
      </c>
      <c r="E133" s="55" t="s">
        <v>27</v>
      </c>
      <c r="F133" s="56"/>
      <c r="G133" s="56"/>
      <c r="H133" s="60">
        <v>1.23</v>
      </c>
      <c r="I133" s="58">
        <v>2450</v>
      </c>
      <c r="J133" s="69">
        <v>2311</v>
      </c>
      <c r="K133" s="58">
        <v>2180</v>
      </c>
      <c r="L133" s="104">
        <v>2110</v>
      </c>
      <c r="M133" s="63"/>
      <c r="N133" s="66">
        <v>2000000007052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</row>
    <row r="134" spans="1:248" s="105" customFormat="1">
      <c r="A134" s="54" t="e">
        <f t="shared" si="8"/>
        <v>#REF!</v>
      </c>
      <c r="B134" s="33" t="s">
        <v>26</v>
      </c>
      <c r="C134" s="33" t="s">
        <v>383</v>
      </c>
      <c r="D134" s="55" t="s">
        <v>384</v>
      </c>
      <c r="E134" s="55" t="s">
        <v>27</v>
      </c>
      <c r="F134" s="56" t="s">
        <v>124</v>
      </c>
      <c r="G134" s="56" t="s">
        <v>385</v>
      </c>
      <c r="H134" s="60">
        <v>1.248</v>
      </c>
      <c r="I134" s="69">
        <v>2170</v>
      </c>
      <c r="J134" s="58">
        <v>2090</v>
      </c>
      <c r="K134" s="104">
        <v>2010</v>
      </c>
      <c r="L134" s="103">
        <v>1930</v>
      </c>
      <c r="M134" s="63" t="s">
        <v>386</v>
      </c>
      <c r="N134" s="59">
        <v>2000000001104</v>
      </c>
      <c r="O134" s="1">
        <v>2</v>
      </c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</row>
    <row r="135" spans="1:248" s="105" customFormat="1">
      <c r="A135" s="54" t="e">
        <f t="shared" si="8"/>
        <v>#REF!</v>
      </c>
      <c r="B135" s="33" t="s">
        <v>26</v>
      </c>
      <c r="C135" s="33" t="s">
        <v>387</v>
      </c>
      <c r="D135" s="55" t="s">
        <v>388</v>
      </c>
      <c r="E135" s="55"/>
      <c r="F135" s="56"/>
      <c r="G135" s="56"/>
      <c r="H135" s="60">
        <v>1.63</v>
      </c>
      <c r="I135" s="58">
        <v>3102</v>
      </c>
      <c r="J135" s="69">
        <v>2926</v>
      </c>
      <c r="K135" s="58">
        <v>2760</v>
      </c>
      <c r="L135" s="104">
        <v>2660</v>
      </c>
      <c r="M135" s="63"/>
      <c r="N135" s="66">
        <v>2000000007069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</row>
    <row r="136" spans="1:248" s="105" customFormat="1">
      <c r="A136" s="54" t="e">
        <f>#REF!+1</f>
        <v>#REF!</v>
      </c>
      <c r="B136" s="33" t="s">
        <v>26</v>
      </c>
      <c r="C136" s="33" t="s">
        <v>389</v>
      </c>
      <c r="D136" s="55" t="s">
        <v>390</v>
      </c>
      <c r="E136" s="55" t="s">
        <v>27</v>
      </c>
      <c r="F136" s="56" t="s">
        <v>95</v>
      </c>
      <c r="G136" s="56" t="s">
        <v>391</v>
      </c>
      <c r="H136" s="60">
        <v>0.9</v>
      </c>
      <c r="I136" s="69">
        <v>1610</v>
      </c>
      <c r="J136" s="69">
        <v>1540</v>
      </c>
      <c r="K136" s="70">
        <v>1470</v>
      </c>
      <c r="L136" s="70">
        <v>1400</v>
      </c>
      <c r="M136" s="63" t="s">
        <v>392</v>
      </c>
      <c r="N136" s="59">
        <v>2000000001227</v>
      </c>
      <c r="O136" s="1">
        <v>2</v>
      </c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</row>
    <row r="137" spans="1:248" s="105" customFormat="1">
      <c r="A137" s="54" t="e">
        <f t="shared" ref="A137:A151" si="9">A136+1</f>
        <v>#REF!</v>
      </c>
      <c r="B137" s="33" t="s">
        <v>26</v>
      </c>
      <c r="C137" s="33" t="s">
        <v>393</v>
      </c>
      <c r="D137" s="55" t="s">
        <v>394</v>
      </c>
      <c r="E137" s="55" t="s">
        <v>27</v>
      </c>
      <c r="F137" s="56" t="s">
        <v>95</v>
      </c>
      <c r="G137" s="56" t="s">
        <v>391</v>
      </c>
      <c r="H137" s="60">
        <v>0.89400000000000002</v>
      </c>
      <c r="I137" s="69">
        <v>1610</v>
      </c>
      <c r="J137" s="69">
        <v>1540</v>
      </c>
      <c r="K137" s="70">
        <v>1470</v>
      </c>
      <c r="L137" s="70">
        <v>1400</v>
      </c>
      <c r="M137" s="63" t="s">
        <v>395</v>
      </c>
      <c r="N137" s="68">
        <v>2000000201368</v>
      </c>
      <c r="O137" s="1">
        <v>2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</row>
    <row r="138" spans="1:248" s="105" customFormat="1">
      <c r="A138" s="54" t="e">
        <f t="shared" si="9"/>
        <v>#REF!</v>
      </c>
      <c r="B138" s="33" t="s">
        <v>26</v>
      </c>
      <c r="C138" s="33" t="s">
        <v>396</v>
      </c>
      <c r="D138" s="55" t="s">
        <v>397</v>
      </c>
      <c r="E138" s="55" t="s">
        <v>38</v>
      </c>
      <c r="F138" s="56" t="s">
        <v>95</v>
      </c>
      <c r="G138" s="56" t="s">
        <v>377</v>
      </c>
      <c r="H138" s="60">
        <v>0.97399999999999998</v>
      </c>
      <c r="I138" s="69">
        <v>1690</v>
      </c>
      <c r="J138" s="58">
        <v>1620</v>
      </c>
      <c r="K138" s="104">
        <v>1550</v>
      </c>
      <c r="L138" s="103">
        <v>1480</v>
      </c>
      <c r="M138" s="63" t="s">
        <v>395</v>
      </c>
      <c r="N138" s="59">
        <v>2000000001234</v>
      </c>
      <c r="O138" s="1">
        <v>2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</row>
    <row r="139" spans="1:248">
      <c r="A139" s="54" t="e">
        <f>#REF!+1</f>
        <v>#REF!</v>
      </c>
      <c r="B139" s="33" t="s">
        <v>26</v>
      </c>
      <c r="C139" s="33" t="s">
        <v>398</v>
      </c>
      <c r="D139" s="62" t="s">
        <v>399</v>
      </c>
      <c r="E139" s="55" t="s">
        <v>25</v>
      </c>
      <c r="F139" s="56"/>
      <c r="G139" s="56"/>
      <c r="H139" s="57">
        <v>0.23200000000000001</v>
      </c>
      <c r="I139" s="112">
        <v>129</v>
      </c>
      <c r="J139" s="71">
        <v>122</v>
      </c>
      <c r="K139" s="100">
        <v>115</v>
      </c>
      <c r="L139" s="69">
        <v>110</v>
      </c>
      <c r="M139" s="64" t="s">
        <v>400</v>
      </c>
      <c r="N139" s="59">
        <v>2000000001418</v>
      </c>
      <c r="O139" s="1">
        <v>2</v>
      </c>
      <c r="P139" s="1">
        <v>1</v>
      </c>
    </row>
    <row r="140" spans="1:248">
      <c r="A140" s="54" t="e">
        <f t="shared" si="9"/>
        <v>#REF!</v>
      </c>
      <c r="B140" s="33" t="s">
        <v>26</v>
      </c>
      <c r="C140" s="33" t="s">
        <v>401</v>
      </c>
      <c r="D140" s="62" t="s">
        <v>402</v>
      </c>
      <c r="E140" s="55" t="s">
        <v>25</v>
      </c>
      <c r="F140" s="56"/>
      <c r="G140" s="56"/>
      <c r="H140" s="57">
        <v>0.32400000000000001</v>
      </c>
      <c r="I140" s="112">
        <v>169</v>
      </c>
      <c r="J140" s="71">
        <v>159</v>
      </c>
      <c r="K140" s="100">
        <v>150</v>
      </c>
      <c r="L140" s="69">
        <v>140</v>
      </c>
      <c r="M140" s="64" t="s">
        <v>403</v>
      </c>
      <c r="N140" s="68">
        <v>2001144689005</v>
      </c>
      <c r="O140" s="1">
        <v>2</v>
      </c>
      <c r="P140" s="1">
        <v>1</v>
      </c>
    </row>
    <row r="141" spans="1:248">
      <c r="A141" s="54" t="e">
        <f t="shared" si="9"/>
        <v>#REF!</v>
      </c>
      <c r="B141" s="33" t="s">
        <v>26</v>
      </c>
      <c r="C141" s="33" t="s">
        <v>404</v>
      </c>
      <c r="D141" s="55" t="s">
        <v>405</v>
      </c>
      <c r="E141" s="55" t="s">
        <v>25</v>
      </c>
      <c r="F141" s="56"/>
      <c r="G141" s="56"/>
      <c r="H141" s="60">
        <v>0.32100000000000001</v>
      </c>
      <c r="I141" s="112">
        <v>157</v>
      </c>
      <c r="J141" s="71">
        <v>148</v>
      </c>
      <c r="K141" s="100">
        <v>140</v>
      </c>
      <c r="L141" s="69">
        <v>130</v>
      </c>
      <c r="M141" s="64" t="s">
        <v>406</v>
      </c>
      <c r="N141" s="68">
        <v>2000000201504</v>
      </c>
      <c r="O141" s="1">
        <v>2</v>
      </c>
      <c r="P141" s="1">
        <v>1</v>
      </c>
    </row>
    <row r="142" spans="1:248">
      <c r="A142" s="54" t="e">
        <f t="shared" si="9"/>
        <v>#REF!</v>
      </c>
      <c r="B142" s="33" t="s">
        <v>26</v>
      </c>
      <c r="C142" s="33" t="s">
        <v>407</v>
      </c>
      <c r="D142" s="62" t="s">
        <v>408</v>
      </c>
      <c r="E142" s="55" t="s">
        <v>25</v>
      </c>
      <c r="F142" s="56"/>
      <c r="G142" s="56"/>
      <c r="H142" s="57">
        <v>0.32100000000000001</v>
      </c>
      <c r="I142" s="112">
        <v>180</v>
      </c>
      <c r="J142" s="71">
        <v>170</v>
      </c>
      <c r="K142" s="100">
        <v>160</v>
      </c>
      <c r="L142" s="69">
        <v>150</v>
      </c>
      <c r="M142" s="64" t="s">
        <v>409</v>
      </c>
      <c r="N142" s="59">
        <v>2000000001425</v>
      </c>
      <c r="O142" s="1">
        <v>2</v>
      </c>
      <c r="P142" s="1">
        <v>1</v>
      </c>
    </row>
    <row r="143" spans="1:248">
      <c r="A143" s="54" t="e">
        <f t="shared" si="9"/>
        <v>#REF!</v>
      </c>
      <c r="B143" s="33" t="s">
        <v>26</v>
      </c>
      <c r="C143" s="33" t="s">
        <v>410</v>
      </c>
      <c r="D143" s="55" t="s">
        <v>411</v>
      </c>
      <c r="E143" s="55" t="s">
        <v>25</v>
      </c>
      <c r="F143" s="56"/>
      <c r="G143" s="56"/>
      <c r="H143" s="60">
        <v>0.28199999999999997</v>
      </c>
      <c r="I143" s="112">
        <v>152</v>
      </c>
      <c r="J143" s="71">
        <v>143</v>
      </c>
      <c r="K143" s="100">
        <v>135</v>
      </c>
      <c r="L143" s="69">
        <v>120</v>
      </c>
      <c r="M143" s="64" t="s">
        <v>412</v>
      </c>
      <c r="N143" s="68">
        <v>2916305937249</v>
      </c>
      <c r="O143" s="1">
        <v>1</v>
      </c>
      <c r="P143" s="1">
        <v>1</v>
      </c>
    </row>
    <row r="144" spans="1:248">
      <c r="A144" s="54" t="e">
        <f t="shared" si="9"/>
        <v>#REF!</v>
      </c>
      <c r="B144" s="33" t="s">
        <v>26</v>
      </c>
      <c r="C144" s="33" t="s">
        <v>413</v>
      </c>
      <c r="D144" s="55" t="s">
        <v>414</v>
      </c>
      <c r="E144" s="55" t="s">
        <v>25</v>
      </c>
      <c r="F144" s="56"/>
      <c r="G144" s="56"/>
      <c r="H144" s="60">
        <v>0.311</v>
      </c>
      <c r="I144" s="112">
        <v>163</v>
      </c>
      <c r="J144" s="71">
        <v>154</v>
      </c>
      <c r="K144" s="100">
        <v>145</v>
      </c>
      <c r="L144" s="69">
        <v>130</v>
      </c>
      <c r="M144" s="64" t="s">
        <v>415</v>
      </c>
      <c r="N144" s="59">
        <v>2000000001432</v>
      </c>
      <c r="O144" s="1">
        <v>1</v>
      </c>
      <c r="P144" s="1">
        <v>1</v>
      </c>
    </row>
    <row r="145" spans="1:16">
      <c r="A145" s="54" t="e">
        <f t="shared" si="9"/>
        <v>#REF!</v>
      </c>
      <c r="B145" s="33" t="s">
        <v>26</v>
      </c>
      <c r="C145" s="33" t="s">
        <v>416</v>
      </c>
      <c r="D145" s="62" t="s">
        <v>417</v>
      </c>
      <c r="E145" s="55" t="s">
        <v>25</v>
      </c>
      <c r="F145" s="56"/>
      <c r="G145" s="56"/>
      <c r="H145" s="57">
        <v>0.311</v>
      </c>
      <c r="I145" s="112">
        <v>186</v>
      </c>
      <c r="J145" s="71">
        <v>175</v>
      </c>
      <c r="K145" s="100">
        <v>165</v>
      </c>
      <c r="L145" s="69">
        <v>150</v>
      </c>
      <c r="M145" s="64" t="s">
        <v>418</v>
      </c>
      <c r="N145" s="59">
        <v>2000000001449</v>
      </c>
      <c r="O145" s="1">
        <v>1</v>
      </c>
      <c r="P145" s="1">
        <v>1</v>
      </c>
    </row>
    <row r="146" spans="1:16" ht="21" customHeight="1">
      <c r="A146" s="54" t="e">
        <f t="shared" si="9"/>
        <v>#REF!</v>
      </c>
      <c r="B146" s="33" t="s">
        <v>26</v>
      </c>
      <c r="C146" s="33" t="s">
        <v>419</v>
      </c>
      <c r="D146" s="55" t="s">
        <v>420</v>
      </c>
      <c r="E146" s="55" t="s">
        <v>25</v>
      </c>
      <c r="F146" s="56"/>
      <c r="G146" s="56"/>
      <c r="H146" s="60">
        <v>0.32100000000000001</v>
      </c>
      <c r="I146" s="112">
        <v>152</v>
      </c>
      <c r="J146" s="71">
        <v>143</v>
      </c>
      <c r="K146" s="100">
        <v>135</v>
      </c>
      <c r="L146" s="69">
        <v>125</v>
      </c>
      <c r="M146" s="64" t="s">
        <v>421</v>
      </c>
      <c r="N146" s="68">
        <v>2000000212920</v>
      </c>
      <c r="O146" s="1">
        <v>1</v>
      </c>
      <c r="P146" s="1">
        <v>1</v>
      </c>
    </row>
    <row r="147" spans="1:16">
      <c r="A147" s="54" t="e">
        <f t="shared" si="9"/>
        <v>#REF!</v>
      </c>
      <c r="B147" s="33" t="s">
        <v>26</v>
      </c>
      <c r="C147" s="33" t="s">
        <v>422</v>
      </c>
      <c r="D147" s="55" t="s">
        <v>423</v>
      </c>
      <c r="E147" s="55" t="s">
        <v>25</v>
      </c>
      <c r="F147" s="56"/>
      <c r="G147" s="56"/>
      <c r="H147" s="60">
        <v>0.26300000000000001</v>
      </c>
      <c r="I147" s="112">
        <v>141</v>
      </c>
      <c r="J147" s="71">
        <v>133</v>
      </c>
      <c r="K147" s="100">
        <v>125</v>
      </c>
      <c r="L147" s="69">
        <v>110</v>
      </c>
      <c r="M147" s="64" t="s">
        <v>424</v>
      </c>
      <c r="N147" s="59">
        <v>2000000001456</v>
      </c>
      <c r="O147" s="1">
        <v>0</v>
      </c>
      <c r="P147" s="1">
        <v>1</v>
      </c>
    </row>
    <row r="148" spans="1:16">
      <c r="A148" s="74" t="e">
        <f t="shared" si="9"/>
        <v>#REF!</v>
      </c>
      <c r="B148" s="33" t="s">
        <v>26</v>
      </c>
      <c r="C148" s="33" t="s">
        <v>425</v>
      </c>
      <c r="D148" s="55" t="s">
        <v>426</v>
      </c>
      <c r="E148" s="55" t="s">
        <v>25</v>
      </c>
      <c r="F148" s="56"/>
      <c r="G148" s="56"/>
      <c r="H148" s="60">
        <v>4.2999999999999997E-2</v>
      </c>
      <c r="I148" s="112">
        <v>88</v>
      </c>
      <c r="J148" s="71">
        <v>83</v>
      </c>
      <c r="K148" s="100">
        <v>78</v>
      </c>
      <c r="L148" s="69">
        <v>74</v>
      </c>
      <c r="M148" s="64" t="s">
        <v>427</v>
      </c>
      <c r="N148" s="68">
        <v>2001271551008</v>
      </c>
      <c r="O148" s="1">
        <v>1</v>
      </c>
      <c r="P148" s="1">
        <v>1</v>
      </c>
    </row>
    <row r="149" spans="1:16">
      <c r="A149" s="54" t="e">
        <f t="shared" si="9"/>
        <v>#REF!</v>
      </c>
      <c r="B149" s="33" t="s">
        <v>26</v>
      </c>
      <c r="C149" s="33" t="s">
        <v>428</v>
      </c>
      <c r="D149" s="55" t="s">
        <v>429</v>
      </c>
      <c r="E149" s="55" t="s">
        <v>25</v>
      </c>
      <c r="F149" s="56"/>
      <c r="G149" s="56"/>
      <c r="H149" s="60">
        <v>0.22</v>
      </c>
      <c r="I149" s="112">
        <v>253</v>
      </c>
      <c r="J149" s="71">
        <v>239</v>
      </c>
      <c r="K149" s="100">
        <v>225</v>
      </c>
      <c r="L149" s="69">
        <v>215</v>
      </c>
      <c r="M149" s="65" t="s">
        <v>430</v>
      </c>
      <c r="N149" s="59">
        <v>2000000001463</v>
      </c>
      <c r="O149" s="1">
        <v>0</v>
      </c>
      <c r="P149" s="1">
        <v>1</v>
      </c>
    </row>
    <row r="150" spans="1:16">
      <c r="A150" s="54" t="e">
        <f t="shared" si="9"/>
        <v>#REF!</v>
      </c>
      <c r="B150" s="33" t="s">
        <v>26</v>
      </c>
      <c r="C150" s="33" t="s">
        <v>431</v>
      </c>
      <c r="D150" s="55" t="s">
        <v>432</v>
      </c>
      <c r="E150" s="55" t="s">
        <v>25</v>
      </c>
      <c r="F150" s="56"/>
      <c r="G150" s="56"/>
      <c r="H150" s="60">
        <v>0.14000000000000001</v>
      </c>
      <c r="I150" s="112">
        <v>141</v>
      </c>
      <c r="J150" s="71">
        <v>133</v>
      </c>
      <c r="K150" s="100">
        <v>125</v>
      </c>
      <c r="L150" s="69">
        <v>115</v>
      </c>
      <c r="M150" s="64" t="s">
        <v>433</v>
      </c>
      <c r="N150" s="59">
        <v>2000000001470</v>
      </c>
      <c r="O150" s="1">
        <v>0</v>
      </c>
      <c r="P150" s="1">
        <v>1</v>
      </c>
    </row>
    <row r="151" spans="1:16">
      <c r="A151" s="54" t="e">
        <f t="shared" si="9"/>
        <v>#REF!</v>
      </c>
      <c r="B151" s="33" t="s">
        <v>26</v>
      </c>
      <c r="C151" s="33" t="s">
        <v>434</v>
      </c>
      <c r="D151" s="55" t="s">
        <v>435</v>
      </c>
      <c r="E151" s="55" t="s">
        <v>25</v>
      </c>
      <c r="F151" s="56"/>
      <c r="G151" s="56"/>
      <c r="H151" s="60">
        <v>0.14000000000000001</v>
      </c>
      <c r="I151" s="112">
        <v>157</v>
      </c>
      <c r="J151" s="71">
        <v>148</v>
      </c>
      <c r="K151" s="100">
        <v>140</v>
      </c>
      <c r="L151" s="69">
        <v>130</v>
      </c>
      <c r="M151" s="64" t="s">
        <v>436</v>
      </c>
      <c r="N151" s="59"/>
    </row>
    <row r="152" spans="1:16" ht="16.5" thickBot="1">
      <c r="A152" s="54"/>
      <c r="B152" s="33" t="s">
        <v>26</v>
      </c>
      <c r="C152" s="33" t="s">
        <v>1924</v>
      </c>
      <c r="D152" s="55" t="s">
        <v>1923</v>
      </c>
      <c r="E152" s="55"/>
      <c r="F152" s="79"/>
      <c r="G152" s="56"/>
      <c r="H152" s="60"/>
      <c r="I152" s="112">
        <v>157</v>
      </c>
      <c r="J152" s="71">
        <v>148</v>
      </c>
      <c r="K152" s="100">
        <v>140</v>
      </c>
      <c r="L152" s="69">
        <v>130</v>
      </c>
      <c r="M152" s="64"/>
      <c r="N152" s="59"/>
    </row>
    <row r="153" spans="1:16" s="53" customFormat="1" ht="16.5" customHeight="1" thickBot="1">
      <c r="A153" s="44" t="e">
        <f>A219+1</f>
        <v>#REF!</v>
      </c>
      <c r="B153" s="44" t="s">
        <v>26</v>
      </c>
      <c r="C153" s="61" t="s">
        <v>437</v>
      </c>
      <c r="D153" s="148" t="s">
        <v>438</v>
      </c>
      <c r="E153" s="61" t="s">
        <v>25</v>
      </c>
      <c r="F153" s="149"/>
      <c r="G153" s="47"/>
      <c r="H153" s="145"/>
      <c r="I153" s="150">
        <v>315</v>
      </c>
      <c r="J153" s="151">
        <v>300</v>
      </c>
      <c r="K153" s="151">
        <v>285</v>
      </c>
      <c r="L153" s="151">
        <v>270</v>
      </c>
      <c r="M153" s="51" t="s">
        <v>1832</v>
      </c>
      <c r="N153" s="152">
        <v>2000000007236</v>
      </c>
    </row>
    <row r="154" spans="1:16" s="53" customFormat="1" ht="25.5">
      <c r="A154" s="44" t="e">
        <f>A150+1</f>
        <v>#REF!</v>
      </c>
      <c r="B154" s="45" t="s">
        <v>26</v>
      </c>
      <c r="C154" s="153" t="s">
        <v>439</v>
      </c>
      <c r="D154" s="154" t="s">
        <v>440</v>
      </c>
      <c r="E154" s="46" t="s">
        <v>25</v>
      </c>
      <c r="F154" s="47"/>
      <c r="G154" s="47"/>
      <c r="H154" s="145"/>
      <c r="I154" s="155">
        <v>880</v>
      </c>
      <c r="J154" s="50">
        <v>840</v>
      </c>
      <c r="K154" s="156">
        <v>800</v>
      </c>
      <c r="L154" s="50">
        <v>760</v>
      </c>
      <c r="M154" s="51" t="s">
        <v>441</v>
      </c>
      <c r="N154" s="52">
        <v>2000000005607</v>
      </c>
    </row>
    <row r="155" spans="1:16" s="53" customFormat="1" ht="25.5">
      <c r="A155" s="44" t="e">
        <f t="shared" ref="A155:A186" si="10">A154+1</f>
        <v>#REF!</v>
      </c>
      <c r="B155" s="45" t="s">
        <v>26</v>
      </c>
      <c r="C155" s="153" t="s">
        <v>442</v>
      </c>
      <c r="D155" s="154" t="s">
        <v>443</v>
      </c>
      <c r="E155" s="46" t="s">
        <v>25</v>
      </c>
      <c r="F155" s="47"/>
      <c r="G155" s="47"/>
      <c r="H155" s="145">
        <v>7.8E-2</v>
      </c>
      <c r="I155" s="155">
        <v>375</v>
      </c>
      <c r="J155" s="50">
        <v>355</v>
      </c>
      <c r="K155" s="156">
        <v>335</v>
      </c>
      <c r="L155" s="50">
        <v>315</v>
      </c>
      <c r="M155" s="51" t="s">
        <v>444</v>
      </c>
      <c r="N155" s="52">
        <v>2000000005614</v>
      </c>
      <c r="O155" s="53">
        <v>1</v>
      </c>
      <c r="P155" s="53">
        <v>1</v>
      </c>
    </row>
    <row r="156" spans="1:16" s="53" customFormat="1" ht="25.5">
      <c r="A156" s="44" t="e">
        <f t="shared" si="10"/>
        <v>#REF!</v>
      </c>
      <c r="B156" s="45" t="s">
        <v>26</v>
      </c>
      <c r="C156" s="153" t="s">
        <v>445</v>
      </c>
      <c r="D156" s="154" t="s">
        <v>446</v>
      </c>
      <c r="E156" s="46" t="s">
        <v>25</v>
      </c>
      <c r="F156" s="47"/>
      <c r="G156" s="47"/>
      <c r="H156" s="145">
        <v>8.1000000000000003E-2</v>
      </c>
      <c r="I156" s="155">
        <v>355</v>
      </c>
      <c r="J156" s="50">
        <v>340</v>
      </c>
      <c r="K156" s="156">
        <v>325</v>
      </c>
      <c r="L156" s="50">
        <v>310</v>
      </c>
      <c r="M156" s="51" t="s">
        <v>447</v>
      </c>
      <c r="N156" s="52">
        <v>2000000005621</v>
      </c>
      <c r="O156" s="53">
        <v>1</v>
      </c>
      <c r="P156" s="53">
        <v>1</v>
      </c>
    </row>
    <row r="157" spans="1:16" s="53" customFormat="1" ht="25.5">
      <c r="A157" s="44" t="e">
        <f t="shared" si="10"/>
        <v>#REF!</v>
      </c>
      <c r="B157" s="45" t="s">
        <v>26</v>
      </c>
      <c r="C157" s="153" t="s">
        <v>448</v>
      </c>
      <c r="D157" s="154" t="s">
        <v>449</v>
      </c>
      <c r="E157" s="46" t="s">
        <v>25</v>
      </c>
      <c r="F157" s="47"/>
      <c r="G157" s="47"/>
      <c r="H157" s="145"/>
      <c r="I157" s="155">
        <v>410</v>
      </c>
      <c r="J157" s="50">
        <v>390</v>
      </c>
      <c r="K157" s="156">
        <v>370</v>
      </c>
      <c r="L157" s="50">
        <v>350</v>
      </c>
      <c r="M157" s="51" t="s">
        <v>450</v>
      </c>
      <c r="N157" s="52">
        <v>2000000005638</v>
      </c>
      <c r="O157" s="53">
        <v>1</v>
      </c>
      <c r="P157" s="53">
        <v>1</v>
      </c>
    </row>
    <row r="158" spans="1:16" ht="25.5">
      <c r="A158" s="54" t="e">
        <f t="shared" si="10"/>
        <v>#REF!</v>
      </c>
      <c r="B158" s="33" t="s">
        <v>26</v>
      </c>
      <c r="C158" s="75" t="s">
        <v>451</v>
      </c>
      <c r="D158" s="76" t="s">
        <v>452</v>
      </c>
      <c r="E158" s="55" t="s">
        <v>25</v>
      </c>
      <c r="F158" s="56"/>
      <c r="G158" s="56"/>
      <c r="H158" s="60"/>
      <c r="I158" s="77"/>
      <c r="J158" s="70"/>
      <c r="K158" s="78"/>
      <c r="L158" s="70"/>
      <c r="M158" s="65" t="s">
        <v>453</v>
      </c>
      <c r="N158" s="59">
        <v>2000000005645</v>
      </c>
      <c r="O158" s="1">
        <v>1</v>
      </c>
      <c r="P158" s="1">
        <v>1</v>
      </c>
    </row>
    <row r="159" spans="1:16" s="53" customFormat="1" ht="25.5">
      <c r="A159" s="44" t="e">
        <f t="shared" si="10"/>
        <v>#REF!</v>
      </c>
      <c r="B159" s="45" t="s">
        <v>26</v>
      </c>
      <c r="C159" s="153" t="s">
        <v>454</v>
      </c>
      <c r="D159" s="154" t="s">
        <v>455</v>
      </c>
      <c r="E159" s="46" t="s">
        <v>25</v>
      </c>
      <c r="F159" s="47"/>
      <c r="G159" s="47"/>
      <c r="H159" s="145">
        <v>0.11899999999999999</v>
      </c>
      <c r="I159" s="155">
        <v>400</v>
      </c>
      <c r="J159" s="50">
        <v>385</v>
      </c>
      <c r="K159" s="156">
        <v>365</v>
      </c>
      <c r="L159" s="50">
        <v>345</v>
      </c>
      <c r="M159" s="51" t="s">
        <v>456</v>
      </c>
      <c r="N159" s="52">
        <v>2000000005652</v>
      </c>
      <c r="O159" s="53">
        <v>1</v>
      </c>
      <c r="P159" s="53">
        <v>1</v>
      </c>
    </row>
    <row r="160" spans="1:16" s="53" customFormat="1" ht="25.5">
      <c r="A160" s="44" t="e">
        <f t="shared" si="10"/>
        <v>#REF!</v>
      </c>
      <c r="B160" s="45" t="s">
        <v>26</v>
      </c>
      <c r="C160" s="153" t="s">
        <v>457</v>
      </c>
      <c r="D160" s="154" t="s">
        <v>458</v>
      </c>
      <c r="E160" s="46" t="s">
        <v>25</v>
      </c>
      <c r="F160" s="47"/>
      <c r="G160" s="47"/>
      <c r="H160" s="145"/>
      <c r="I160" s="155">
        <v>400</v>
      </c>
      <c r="J160" s="50">
        <v>385</v>
      </c>
      <c r="K160" s="156">
        <v>365</v>
      </c>
      <c r="L160" s="50">
        <v>345</v>
      </c>
      <c r="M160" s="51" t="s">
        <v>459</v>
      </c>
      <c r="N160" s="52">
        <v>2000000005669</v>
      </c>
      <c r="O160" s="53">
        <v>1</v>
      </c>
      <c r="P160" s="53">
        <v>1</v>
      </c>
    </row>
    <row r="161" spans="1:16" s="53" customFormat="1" ht="25.5">
      <c r="A161" s="44" t="e">
        <f t="shared" si="10"/>
        <v>#REF!</v>
      </c>
      <c r="B161" s="45" t="s">
        <v>26</v>
      </c>
      <c r="C161" s="153" t="s">
        <v>460</v>
      </c>
      <c r="D161" s="154" t="s">
        <v>461</v>
      </c>
      <c r="E161" s="46" t="s">
        <v>25</v>
      </c>
      <c r="F161" s="47"/>
      <c r="G161" s="47"/>
      <c r="H161" s="145"/>
      <c r="I161" s="155">
        <v>400</v>
      </c>
      <c r="J161" s="50">
        <v>385</v>
      </c>
      <c r="K161" s="156">
        <v>365</v>
      </c>
      <c r="L161" s="50">
        <v>345</v>
      </c>
      <c r="M161" s="51" t="s">
        <v>462</v>
      </c>
      <c r="N161" s="52">
        <v>2000000005676</v>
      </c>
      <c r="O161" s="53">
        <v>1</v>
      </c>
      <c r="P161" s="53">
        <v>1</v>
      </c>
    </row>
    <row r="162" spans="1:16" s="53" customFormat="1" ht="25.5">
      <c r="A162" s="44" t="e">
        <f t="shared" si="10"/>
        <v>#REF!</v>
      </c>
      <c r="B162" s="45" t="s">
        <v>26</v>
      </c>
      <c r="C162" s="153" t="s">
        <v>463</v>
      </c>
      <c r="D162" s="154" t="s">
        <v>464</v>
      </c>
      <c r="E162" s="46" t="s">
        <v>25</v>
      </c>
      <c r="F162" s="47"/>
      <c r="G162" s="47"/>
      <c r="H162" s="145"/>
      <c r="I162" s="155">
        <v>375</v>
      </c>
      <c r="J162" s="50">
        <v>355</v>
      </c>
      <c r="K162" s="156">
        <v>335</v>
      </c>
      <c r="L162" s="50">
        <v>315</v>
      </c>
      <c r="M162" s="51" t="s">
        <v>465</v>
      </c>
      <c r="N162" s="52">
        <v>2000000005683</v>
      </c>
      <c r="O162" s="53">
        <v>1</v>
      </c>
      <c r="P162" s="53">
        <v>1</v>
      </c>
    </row>
    <row r="163" spans="1:16" s="53" customFormat="1" ht="25.5">
      <c r="A163" s="44" t="e">
        <f t="shared" si="10"/>
        <v>#REF!</v>
      </c>
      <c r="B163" s="45" t="s">
        <v>26</v>
      </c>
      <c r="C163" s="153" t="s">
        <v>466</v>
      </c>
      <c r="D163" s="154" t="s">
        <v>467</v>
      </c>
      <c r="E163" s="46" t="s">
        <v>25</v>
      </c>
      <c r="F163" s="47"/>
      <c r="G163" s="47"/>
      <c r="H163" s="145">
        <v>9.2999999999999999E-2</v>
      </c>
      <c r="I163" s="155">
        <v>375</v>
      </c>
      <c r="J163" s="50">
        <v>355</v>
      </c>
      <c r="K163" s="156">
        <v>335</v>
      </c>
      <c r="L163" s="50">
        <v>315</v>
      </c>
      <c r="M163" s="51" t="s">
        <v>468</v>
      </c>
      <c r="N163" s="52">
        <v>2000000005690</v>
      </c>
      <c r="O163" s="53">
        <v>1</v>
      </c>
      <c r="P163" s="53">
        <v>1</v>
      </c>
    </row>
    <row r="164" spans="1:16" s="53" customFormat="1" ht="25.5">
      <c r="A164" s="44" t="e">
        <f t="shared" si="10"/>
        <v>#REF!</v>
      </c>
      <c r="B164" s="45" t="s">
        <v>26</v>
      </c>
      <c r="C164" s="153" t="s">
        <v>469</v>
      </c>
      <c r="D164" s="154" t="s">
        <v>470</v>
      </c>
      <c r="E164" s="46" t="s">
        <v>25</v>
      </c>
      <c r="F164" s="47"/>
      <c r="G164" s="47"/>
      <c r="H164" s="145"/>
      <c r="I164" s="155">
        <v>390</v>
      </c>
      <c r="J164" s="50">
        <v>375</v>
      </c>
      <c r="K164" s="156">
        <v>360</v>
      </c>
      <c r="L164" s="50">
        <v>345</v>
      </c>
      <c r="M164" s="51" t="s">
        <v>471</v>
      </c>
      <c r="N164" s="52">
        <v>2000000005706</v>
      </c>
      <c r="O164" s="53">
        <v>1</v>
      </c>
      <c r="P164" s="53">
        <v>1</v>
      </c>
    </row>
    <row r="165" spans="1:16" s="53" customFormat="1" ht="25.5">
      <c r="A165" s="44" t="e">
        <f t="shared" si="10"/>
        <v>#REF!</v>
      </c>
      <c r="B165" s="45" t="s">
        <v>26</v>
      </c>
      <c r="C165" s="153" t="s">
        <v>472</v>
      </c>
      <c r="D165" s="154" t="s">
        <v>473</v>
      </c>
      <c r="E165" s="46" t="s">
        <v>25</v>
      </c>
      <c r="F165" s="47"/>
      <c r="G165" s="47"/>
      <c r="H165" s="145"/>
      <c r="I165" s="155">
        <v>390</v>
      </c>
      <c r="J165" s="50">
        <v>375</v>
      </c>
      <c r="K165" s="156">
        <v>360</v>
      </c>
      <c r="L165" s="50">
        <v>345</v>
      </c>
      <c r="M165" s="51" t="s">
        <v>474</v>
      </c>
      <c r="N165" s="52">
        <v>2000000005713</v>
      </c>
      <c r="O165" s="53">
        <v>1</v>
      </c>
      <c r="P165" s="53">
        <v>1</v>
      </c>
    </row>
    <row r="166" spans="1:16" s="53" customFormat="1" ht="25.5">
      <c r="A166" s="44" t="e">
        <f t="shared" si="10"/>
        <v>#REF!</v>
      </c>
      <c r="B166" s="45" t="s">
        <v>26</v>
      </c>
      <c r="C166" s="153" t="s">
        <v>475</v>
      </c>
      <c r="D166" s="154" t="s">
        <v>476</v>
      </c>
      <c r="E166" s="46" t="s">
        <v>25</v>
      </c>
      <c r="F166" s="47"/>
      <c r="G166" s="47"/>
      <c r="H166" s="145"/>
      <c r="I166" s="155">
        <v>390</v>
      </c>
      <c r="J166" s="50">
        <v>375</v>
      </c>
      <c r="K166" s="156">
        <v>360</v>
      </c>
      <c r="L166" s="50">
        <v>345</v>
      </c>
      <c r="M166" s="51" t="s">
        <v>477</v>
      </c>
      <c r="N166" s="52">
        <v>2000000005720</v>
      </c>
      <c r="O166" s="53">
        <v>1</v>
      </c>
      <c r="P166" s="53">
        <v>1</v>
      </c>
    </row>
    <row r="167" spans="1:16" s="53" customFormat="1" ht="25.5">
      <c r="A167" s="44" t="e">
        <f t="shared" si="10"/>
        <v>#REF!</v>
      </c>
      <c r="B167" s="45" t="s">
        <v>26</v>
      </c>
      <c r="C167" s="153" t="s">
        <v>478</v>
      </c>
      <c r="D167" s="154" t="s">
        <v>479</v>
      </c>
      <c r="E167" s="46" t="s">
        <v>25</v>
      </c>
      <c r="F167" s="47"/>
      <c r="G167" s="47"/>
      <c r="H167" s="145"/>
      <c r="I167" s="155">
        <v>330</v>
      </c>
      <c r="J167" s="50">
        <v>315</v>
      </c>
      <c r="K167" s="156">
        <v>300</v>
      </c>
      <c r="L167" s="50">
        <v>285</v>
      </c>
      <c r="M167" s="51" t="s">
        <v>480</v>
      </c>
      <c r="N167" s="52">
        <v>2000000005737</v>
      </c>
      <c r="O167" s="53">
        <v>1</v>
      </c>
      <c r="P167" s="53">
        <v>1</v>
      </c>
    </row>
    <row r="168" spans="1:16" ht="25.5">
      <c r="A168" s="54" t="e">
        <f t="shared" si="10"/>
        <v>#REF!</v>
      </c>
      <c r="B168" s="33" t="s">
        <v>26</v>
      </c>
      <c r="C168" s="75" t="s">
        <v>481</v>
      </c>
      <c r="D168" s="76" t="s">
        <v>482</v>
      </c>
      <c r="E168" s="55" t="s">
        <v>25</v>
      </c>
      <c r="F168" s="56"/>
      <c r="G168" s="56"/>
      <c r="H168" s="60">
        <v>0.10100000000000001</v>
      </c>
      <c r="I168" s="77"/>
      <c r="J168" s="70"/>
      <c r="K168" s="78"/>
      <c r="L168" s="70"/>
      <c r="M168" s="65" t="s">
        <v>483</v>
      </c>
      <c r="N168" s="59">
        <v>2000000005744</v>
      </c>
      <c r="O168" s="1">
        <v>1</v>
      </c>
      <c r="P168" s="1">
        <v>1</v>
      </c>
    </row>
    <row r="169" spans="1:16" ht="25.5">
      <c r="A169" s="54" t="e">
        <f t="shared" si="10"/>
        <v>#REF!</v>
      </c>
      <c r="B169" s="33" t="s">
        <v>26</v>
      </c>
      <c r="C169" s="75" t="s">
        <v>484</v>
      </c>
      <c r="D169" s="76" t="s">
        <v>485</v>
      </c>
      <c r="E169" s="55" t="s">
        <v>25</v>
      </c>
      <c r="F169" s="56"/>
      <c r="G169" s="56"/>
      <c r="H169" s="60"/>
      <c r="I169" s="77"/>
      <c r="J169" s="70"/>
      <c r="K169" s="78"/>
      <c r="L169" s="70"/>
      <c r="M169" s="65" t="s">
        <v>486</v>
      </c>
      <c r="N169" s="59">
        <v>2000000005751</v>
      </c>
      <c r="O169" s="1">
        <v>1</v>
      </c>
      <c r="P169" s="1">
        <v>1</v>
      </c>
    </row>
    <row r="170" spans="1:16" s="53" customFormat="1" ht="25.5">
      <c r="A170" s="44" t="e">
        <f t="shared" si="10"/>
        <v>#REF!</v>
      </c>
      <c r="B170" s="45" t="s">
        <v>26</v>
      </c>
      <c r="C170" s="153" t="s">
        <v>487</v>
      </c>
      <c r="D170" s="154" t="s">
        <v>488</v>
      </c>
      <c r="E170" s="46" t="s">
        <v>25</v>
      </c>
      <c r="F170" s="47"/>
      <c r="G170" s="47"/>
      <c r="H170" s="145"/>
      <c r="I170" s="155">
        <v>390</v>
      </c>
      <c r="J170" s="50">
        <v>375</v>
      </c>
      <c r="K170" s="156">
        <v>360</v>
      </c>
      <c r="L170" s="50">
        <v>345</v>
      </c>
      <c r="M170" s="51" t="s">
        <v>489</v>
      </c>
      <c r="N170" s="52">
        <v>2000000005768</v>
      </c>
      <c r="O170" s="53">
        <v>1</v>
      </c>
      <c r="P170" s="53">
        <v>1</v>
      </c>
    </row>
    <row r="171" spans="1:16" s="53" customFormat="1" ht="25.5">
      <c r="A171" s="44" t="e">
        <f t="shared" si="10"/>
        <v>#REF!</v>
      </c>
      <c r="B171" s="45" t="s">
        <v>26</v>
      </c>
      <c r="C171" s="153" t="s">
        <v>490</v>
      </c>
      <c r="D171" s="154" t="s">
        <v>491</v>
      </c>
      <c r="E171" s="46" t="s">
        <v>25</v>
      </c>
      <c r="F171" s="47"/>
      <c r="G171" s="47"/>
      <c r="H171" s="145"/>
      <c r="I171" s="155">
        <v>440</v>
      </c>
      <c r="J171" s="50">
        <v>400</v>
      </c>
      <c r="K171" s="156">
        <v>365</v>
      </c>
      <c r="L171" s="50">
        <v>345</v>
      </c>
      <c r="M171" s="51" t="s">
        <v>492</v>
      </c>
      <c r="N171" s="52">
        <v>2000000005775</v>
      </c>
      <c r="O171" s="53">
        <v>1</v>
      </c>
      <c r="P171" s="53">
        <v>1</v>
      </c>
    </row>
    <row r="172" spans="1:16" s="53" customFormat="1" ht="25.5">
      <c r="A172" s="44" t="e">
        <f t="shared" si="10"/>
        <v>#REF!</v>
      </c>
      <c r="B172" s="45" t="s">
        <v>26</v>
      </c>
      <c r="C172" s="153" t="s">
        <v>493</v>
      </c>
      <c r="D172" s="154" t="s">
        <v>494</v>
      </c>
      <c r="E172" s="46" t="s">
        <v>25</v>
      </c>
      <c r="F172" s="47"/>
      <c r="G172" s="47"/>
      <c r="H172" s="145">
        <v>0.10100000000000001</v>
      </c>
      <c r="I172" s="155">
        <v>740</v>
      </c>
      <c r="J172" s="50">
        <v>700</v>
      </c>
      <c r="K172" s="156">
        <v>665</v>
      </c>
      <c r="L172" s="50">
        <v>625</v>
      </c>
      <c r="M172" s="51" t="s">
        <v>495</v>
      </c>
      <c r="N172" s="52">
        <v>2000000005782</v>
      </c>
      <c r="O172" s="53">
        <v>1</v>
      </c>
      <c r="P172" s="53">
        <v>1</v>
      </c>
    </row>
    <row r="173" spans="1:16" s="53" customFormat="1" ht="25.5">
      <c r="A173" s="44" t="e">
        <f t="shared" si="10"/>
        <v>#REF!</v>
      </c>
      <c r="B173" s="45" t="s">
        <v>26</v>
      </c>
      <c r="C173" s="153" t="s">
        <v>496</v>
      </c>
      <c r="D173" s="154" t="s">
        <v>497</v>
      </c>
      <c r="E173" s="46" t="s">
        <v>25</v>
      </c>
      <c r="F173" s="47"/>
      <c r="G173" s="47"/>
      <c r="H173" s="145">
        <v>0.10199999999999999</v>
      </c>
      <c r="I173" s="155">
        <v>720</v>
      </c>
      <c r="J173" s="50">
        <v>690</v>
      </c>
      <c r="K173" s="156">
        <v>660</v>
      </c>
      <c r="L173" s="50">
        <v>625</v>
      </c>
      <c r="M173" s="51" t="s">
        <v>498</v>
      </c>
      <c r="N173" s="52">
        <v>2000000005799</v>
      </c>
      <c r="O173" s="53">
        <v>1</v>
      </c>
      <c r="P173" s="53">
        <v>1</v>
      </c>
    </row>
    <row r="174" spans="1:16" s="53" customFormat="1" ht="25.5">
      <c r="A174" s="44" t="e">
        <f t="shared" si="10"/>
        <v>#REF!</v>
      </c>
      <c r="B174" s="45" t="s">
        <v>26</v>
      </c>
      <c r="C174" s="153" t="s">
        <v>499</v>
      </c>
      <c r="D174" s="154" t="s">
        <v>500</v>
      </c>
      <c r="E174" s="46" t="s">
        <v>25</v>
      </c>
      <c r="F174" s="47"/>
      <c r="G174" s="47"/>
      <c r="H174" s="145"/>
      <c r="I174" s="155">
        <v>730</v>
      </c>
      <c r="J174" s="50">
        <v>700</v>
      </c>
      <c r="K174" s="156">
        <v>670</v>
      </c>
      <c r="L174" s="50">
        <v>640</v>
      </c>
      <c r="M174" s="51" t="s">
        <v>501</v>
      </c>
      <c r="N174" s="52">
        <v>2000000005805</v>
      </c>
      <c r="O174" s="53">
        <v>1</v>
      </c>
      <c r="P174" s="53">
        <v>1</v>
      </c>
    </row>
    <row r="175" spans="1:16" s="53" customFormat="1" ht="25.5">
      <c r="A175" s="44" t="e">
        <f t="shared" si="10"/>
        <v>#REF!</v>
      </c>
      <c r="B175" s="45" t="s">
        <v>26</v>
      </c>
      <c r="C175" s="153" t="s">
        <v>502</v>
      </c>
      <c r="D175" s="154" t="s">
        <v>503</v>
      </c>
      <c r="E175" s="46" t="s">
        <v>25</v>
      </c>
      <c r="F175" s="47"/>
      <c r="G175" s="47"/>
      <c r="H175" s="145">
        <v>0.13400000000000001</v>
      </c>
      <c r="I175" s="155">
        <v>760</v>
      </c>
      <c r="J175" s="50">
        <v>720</v>
      </c>
      <c r="K175" s="156">
        <v>680</v>
      </c>
      <c r="L175" s="50">
        <v>640</v>
      </c>
      <c r="M175" s="51" t="s">
        <v>504</v>
      </c>
      <c r="N175" s="52">
        <v>2000000005812</v>
      </c>
      <c r="O175" s="53">
        <v>1</v>
      </c>
      <c r="P175" s="53">
        <v>1</v>
      </c>
    </row>
    <row r="176" spans="1:16" s="53" customFormat="1" ht="25.5">
      <c r="A176" s="44" t="e">
        <f t="shared" si="10"/>
        <v>#REF!</v>
      </c>
      <c r="B176" s="45" t="s">
        <v>26</v>
      </c>
      <c r="C176" s="153" t="s">
        <v>505</v>
      </c>
      <c r="D176" s="154" t="s">
        <v>506</v>
      </c>
      <c r="E176" s="46" t="s">
        <v>25</v>
      </c>
      <c r="F176" s="47"/>
      <c r="G176" s="47"/>
      <c r="H176" s="145"/>
      <c r="I176" s="155">
        <v>760</v>
      </c>
      <c r="J176" s="50">
        <v>720</v>
      </c>
      <c r="K176" s="156">
        <v>680</v>
      </c>
      <c r="L176" s="50">
        <v>640</v>
      </c>
      <c r="M176" s="51" t="s">
        <v>507</v>
      </c>
      <c r="N176" s="52">
        <v>2000000005829</v>
      </c>
      <c r="O176" s="53">
        <v>1</v>
      </c>
      <c r="P176" s="53">
        <v>1</v>
      </c>
    </row>
    <row r="177" spans="1:16" s="53" customFormat="1" ht="25.5">
      <c r="A177" s="44" t="e">
        <f t="shared" si="10"/>
        <v>#REF!</v>
      </c>
      <c r="B177" s="45" t="s">
        <v>26</v>
      </c>
      <c r="C177" s="153" t="s">
        <v>508</v>
      </c>
      <c r="D177" s="154" t="s">
        <v>509</v>
      </c>
      <c r="E177" s="46" t="s">
        <v>25</v>
      </c>
      <c r="F177" s="47"/>
      <c r="G177" s="47"/>
      <c r="H177" s="145"/>
      <c r="I177" s="155">
        <v>760</v>
      </c>
      <c r="J177" s="50">
        <v>720</v>
      </c>
      <c r="K177" s="156">
        <v>680</v>
      </c>
      <c r="L177" s="50">
        <v>640</v>
      </c>
      <c r="M177" s="51" t="s">
        <v>510</v>
      </c>
      <c r="N177" s="52">
        <v>2000000005836</v>
      </c>
      <c r="O177" s="53">
        <v>1</v>
      </c>
      <c r="P177" s="53">
        <v>1</v>
      </c>
    </row>
    <row r="178" spans="1:16" s="53" customFormat="1" ht="25.5">
      <c r="A178" s="44" t="e">
        <f t="shared" si="10"/>
        <v>#REF!</v>
      </c>
      <c r="B178" s="45" t="s">
        <v>26</v>
      </c>
      <c r="C178" s="153" t="s">
        <v>511</v>
      </c>
      <c r="D178" s="154" t="s">
        <v>512</v>
      </c>
      <c r="E178" s="46" t="s">
        <v>25</v>
      </c>
      <c r="F178" s="47"/>
      <c r="G178" s="47"/>
      <c r="H178" s="145"/>
      <c r="I178" s="155">
        <v>740</v>
      </c>
      <c r="J178" s="50">
        <v>700</v>
      </c>
      <c r="K178" s="156">
        <v>665</v>
      </c>
      <c r="L178" s="50">
        <v>625</v>
      </c>
      <c r="M178" s="51" t="s">
        <v>513</v>
      </c>
      <c r="N178" s="52">
        <v>2000000005843</v>
      </c>
      <c r="O178" s="53">
        <v>1</v>
      </c>
      <c r="P178" s="53">
        <v>1</v>
      </c>
    </row>
    <row r="179" spans="1:16" s="53" customFormat="1" ht="25.5">
      <c r="A179" s="44" t="e">
        <f t="shared" si="10"/>
        <v>#REF!</v>
      </c>
      <c r="B179" s="45" t="s">
        <v>26</v>
      </c>
      <c r="C179" s="153" t="s">
        <v>514</v>
      </c>
      <c r="D179" s="154" t="s">
        <v>515</v>
      </c>
      <c r="E179" s="46" t="s">
        <v>25</v>
      </c>
      <c r="F179" s="47"/>
      <c r="G179" s="47"/>
      <c r="H179" s="145">
        <v>0.112</v>
      </c>
      <c r="I179" s="155">
        <v>740</v>
      </c>
      <c r="J179" s="50">
        <v>700</v>
      </c>
      <c r="K179" s="156">
        <v>665</v>
      </c>
      <c r="L179" s="50">
        <v>625</v>
      </c>
      <c r="M179" s="51" t="s">
        <v>516</v>
      </c>
      <c r="N179" s="52">
        <v>2000000005850</v>
      </c>
      <c r="O179" s="53">
        <v>1</v>
      </c>
      <c r="P179" s="53">
        <v>1</v>
      </c>
    </row>
    <row r="180" spans="1:16" s="53" customFormat="1" ht="38.25">
      <c r="A180" s="44" t="e">
        <f t="shared" si="10"/>
        <v>#REF!</v>
      </c>
      <c r="B180" s="45" t="s">
        <v>26</v>
      </c>
      <c r="C180" s="153" t="s">
        <v>517</v>
      </c>
      <c r="D180" s="154" t="s">
        <v>518</v>
      </c>
      <c r="E180" s="46" t="s">
        <v>25</v>
      </c>
      <c r="F180" s="47"/>
      <c r="G180" s="47"/>
      <c r="H180" s="145"/>
      <c r="I180" s="155">
        <v>760</v>
      </c>
      <c r="J180" s="50">
        <v>720</v>
      </c>
      <c r="K180" s="156">
        <v>680</v>
      </c>
      <c r="L180" s="50">
        <v>640</v>
      </c>
      <c r="M180" s="51" t="s">
        <v>519</v>
      </c>
      <c r="N180" s="52">
        <v>2000000005867</v>
      </c>
      <c r="O180" s="53">
        <v>1</v>
      </c>
      <c r="P180" s="53">
        <v>1</v>
      </c>
    </row>
    <row r="181" spans="1:16" s="53" customFormat="1" ht="38.25">
      <c r="A181" s="44" t="e">
        <f t="shared" si="10"/>
        <v>#REF!</v>
      </c>
      <c r="B181" s="45" t="s">
        <v>26</v>
      </c>
      <c r="C181" s="153" t="s">
        <v>520</v>
      </c>
      <c r="D181" s="154" t="s">
        <v>521</v>
      </c>
      <c r="E181" s="46" t="s">
        <v>25</v>
      </c>
      <c r="F181" s="47"/>
      <c r="G181" s="47"/>
      <c r="H181" s="145"/>
      <c r="I181" s="155">
        <v>760</v>
      </c>
      <c r="J181" s="50">
        <v>720</v>
      </c>
      <c r="K181" s="156">
        <v>680</v>
      </c>
      <c r="L181" s="50">
        <v>640</v>
      </c>
      <c r="M181" s="51" t="s">
        <v>522</v>
      </c>
      <c r="N181" s="52">
        <v>2000000005874</v>
      </c>
      <c r="O181" s="53">
        <v>1</v>
      </c>
      <c r="P181" s="53">
        <v>1</v>
      </c>
    </row>
    <row r="182" spans="1:16" s="53" customFormat="1" ht="25.5">
      <c r="A182" s="44" t="e">
        <f t="shared" si="10"/>
        <v>#REF!</v>
      </c>
      <c r="B182" s="45" t="s">
        <v>26</v>
      </c>
      <c r="C182" s="153" t="s">
        <v>523</v>
      </c>
      <c r="D182" s="154" t="s">
        <v>524</v>
      </c>
      <c r="E182" s="46" t="s">
        <v>25</v>
      </c>
      <c r="F182" s="47"/>
      <c r="G182" s="47"/>
      <c r="H182" s="145"/>
      <c r="I182" s="155">
        <v>760</v>
      </c>
      <c r="J182" s="50">
        <v>720</v>
      </c>
      <c r="K182" s="156">
        <v>680</v>
      </c>
      <c r="L182" s="50">
        <v>640</v>
      </c>
      <c r="M182" s="51" t="s">
        <v>525</v>
      </c>
      <c r="N182" s="52">
        <v>2000000005881</v>
      </c>
      <c r="O182" s="53">
        <v>1</v>
      </c>
      <c r="P182" s="53">
        <v>1</v>
      </c>
    </row>
    <row r="183" spans="1:16" ht="25.5">
      <c r="A183" s="54" t="e">
        <f t="shared" si="10"/>
        <v>#REF!</v>
      </c>
      <c r="B183" s="33" t="s">
        <v>26</v>
      </c>
      <c r="C183" s="75" t="s">
        <v>526</v>
      </c>
      <c r="D183" s="76" t="s">
        <v>527</v>
      </c>
      <c r="E183" s="55" t="s">
        <v>25</v>
      </c>
      <c r="F183" s="56"/>
      <c r="G183" s="56"/>
      <c r="H183" s="60"/>
      <c r="I183" s="77"/>
      <c r="J183" s="70"/>
      <c r="K183" s="78"/>
      <c r="L183" s="70"/>
      <c r="M183" s="65" t="s">
        <v>528</v>
      </c>
      <c r="N183" s="59">
        <v>2000000005898</v>
      </c>
      <c r="O183" s="1">
        <v>1</v>
      </c>
      <c r="P183" s="1">
        <v>1</v>
      </c>
    </row>
    <row r="184" spans="1:16" s="53" customFormat="1" ht="25.5">
      <c r="A184" s="44" t="e">
        <f t="shared" si="10"/>
        <v>#REF!</v>
      </c>
      <c r="B184" s="45" t="s">
        <v>26</v>
      </c>
      <c r="C184" s="153" t="s">
        <v>529</v>
      </c>
      <c r="D184" s="154" t="s">
        <v>530</v>
      </c>
      <c r="E184" s="46" t="s">
        <v>25</v>
      </c>
      <c r="F184" s="47"/>
      <c r="G184" s="47"/>
      <c r="H184" s="145"/>
      <c r="I184" s="155">
        <v>610</v>
      </c>
      <c r="J184" s="50">
        <v>580</v>
      </c>
      <c r="K184" s="156">
        <v>550</v>
      </c>
      <c r="L184" s="50">
        <v>520</v>
      </c>
      <c r="M184" s="51" t="s">
        <v>531</v>
      </c>
      <c r="N184" s="52">
        <v>2000000005904</v>
      </c>
      <c r="O184" s="53">
        <v>1</v>
      </c>
      <c r="P184" s="53">
        <v>1</v>
      </c>
    </row>
    <row r="185" spans="1:16" ht="25.5">
      <c r="A185" s="54" t="e">
        <f t="shared" si="10"/>
        <v>#REF!</v>
      </c>
      <c r="B185" s="33" t="s">
        <v>26</v>
      </c>
      <c r="C185" s="75" t="s">
        <v>532</v>
      </c>
      <c r="D185" s="76" t="s">
        <v>533</v>
      </c>
      <c r="E185" s="55" t="s">
        <v>25</v>
      </c>
      <c r="F185" s="56"/>
      <c r="G185" s="56"/>
      <c r="H185" s="60">
        <v>0.13100000000000001</v>
      </c>
      <c r="I185" s="77"/>
      <c r="J185" s="70"/>
      <c r="K185" s="78"/>
      <c r="L185" s="70"/>
      <c r="M185" s="65" t="s">
        <v>534</v>
      </c>
      <c r="N185" s="59">
        <v>2000000005911</v>
      </c>
      <c r="O185" s="1">
        <v>1</v>
      </c>
      <c r="P185" s="1">
        <v>1</v>
      </c>
    </row>
    <row r="186" spans="1:16" ht="25.5">
      <c r="A186" s="54" t="e">
        <f t="shared" si="10"/>
        <v>#REF!</v>
      </c>
      <c r="B186" s="33" t="s">
        <v>26</v>
      </c>
      <c r="C186" s="75" t="s">
        <v>535</v>
      </c>
      <c r="D186" s="76" t="s">
        <v>536</v>
      </c>
      <c r="E186" s="55" t="s">
        <v>25</v>
      </c>
      <c r="F186" s="56"/>
      <c r="G186" s="56"/>
      <c r="H186" s="60"/>
      <c r="I186" s="77">
        <v>540</v>
      </c>
      <c r="J186" s="70">
        <v>570</v>
      </c>
      <c r="K186" s="78">
        <v>540</v>
      </c>
      <c r="L186" s="70">
        <v>510</v>
      </c>
      <c r="M186" s="65" t="s">
        <v>537</v>
      </c>
      <c r="N186" s="59">
        <v>2000000005928</v>
      </c>
      <c r="O186" s="1">
        <v>1</v>
      </c>
      <c r="P186" s="1">
        <v>1</v>
      </c>
    </row>
    <row r="187" spans="1:16" s="53" customFormat="1" ht="38.25">
      <c r="A187" s="44" t="e">
        <f t="shared" ref="A187:A209" si="11">A186+1</f>
        <v>#REF!</v>
      </c>
      <c r="B187" s="45" t="s">
        <v>26</v>
      </c>
      <c r="C187" s="153" t="s">
        <v>538</v>
      </c>
      <c r="D187" s="154" t="s">
        <v>539</v>
      </c>
      <c r="E187" s="46" t="s">
        <v>25</v>
      </c>
      <c r="F187" s="47"/>
      <c r="G187" s="47"/>
      <c r="H187" s="145"/>
      <c r="I187" s="155">
        <v>760</v>
      </c>
      <c r="J187" s="50">
        <v>720</v>
      </c>
      <c r="K187" s="156">
        <v>680</v>
      </c>
      <c r="L187" s="50">
        <v>640</v>
      </c>
      <c r="M187" s="51" t="s">
        <v>540</v>
      </c>
      <c r="N187" s="52">
        <v>2000000005935</v>
      </c>
      <c r="O187" s="53">
        <v>1</v>
      </c>
      <c r="P187" s="53">
        <v>1</v>
      </c>
    </row>
    <row r="188" spans="1:16" s="53" customFormat="1" ht="38.25">
      <c r="A188" s="44" t="e">
        <f t="shared" si="11"/>
        <v>#REF!</v>
      </c>
      <c r="B188" s="45" t="s">
        <v>26</v>
      </c>
      <c r="C188" s="153" t="s">
        <v>541</v>
      </c>
      <c r="D188" s="154" t="s">
        <v>542</v>
      </c>
      <c r="E188" s="46" t="s">
        <v>38</v>
      </c>
      <c r="F188" s="47"/>
      <c r="G188" s="47"/>
      <c r="H188" s="145"/>
      <c r="I188" s="155">
        <v>400</v>
      </c>
      <c r="J188" s="50">
        <v>380</v>
      </c>
      <c r="K188" s="156">
        <v>360</v>
      </c>
      <c r="L188" s="50">
        <v>340</v>
      </c>
      <c r="M188" s="51" t="s">
        <v>543</v>
      </c>
      <c r="N188" s="52">
        <v>2000000005942</v>
      </c>
      <c r="O188" s="53">
        <v>1</v>
      </c>
      <c r="P188" s="53">
        <v>1</v>
      </c>
    </row>
    <row r="189" spans="1:16" s="53" customFormat="1" ht="38.25">
      <c r="A189" s="44" t="e">
        <f t="shared" si="11"/>
        <v>#REF!</v>
      </c>
      <c r="B189" s="45" t="s">
        <v>26</v>
      </c>
      <c r="C189" s="153" t="s">
        <v>544</v>
      </c>
      <c r="D189" s="154" t="s">
        <v>545</v>
      </c>
      <c r="E189" s="46" t="s">
        <v>38</v>
      </c>
      <c r="F189" s="47"/>
      <c r="G189" s="47"/>
      <c r="H189" s="145"/>
      <c r="I189" s="155">
        <v>400</v>
      </c>
      <c r="J189" s="50">
        <v>380</v>
      </c>
      <c r="K189" s="156">
        <v>360</v>
      </c>
      <c r="L189" s="50">
        <v>340</v>
      </c>
      <c r="M189" s="51" t="s">
        <v>546</v>
      </c>
      <c r="N189" s="52">
        <v>2000000005959</v>
      </c>
      <c r="O189" s="53">
        <v>1</v>
      </c>
      <c r="P189" s="53">
        <v>1</v>
      </c>
    </row>
    <row r="190" spans="1:16" s="53" customFormat="1" ht="38.25">
      <c r="A190" s="44" t="e">
        <f t="shared" si="11"/>
        <v>#REF!</v>
      </c>
      <c r="B190" s="45" t="s">
        <v>26</v>
      </c>
      <c r="C190" s="160" t="s">
        <v>547</v>
      </c>
      <c r="D190" s="161" t="s">
        <v>548</v>
      </c>
      <c r="E190" s="101" t="s">
        <v>25</v>
      </c>
      <c r="F190" s="47"/>
      <c r="G190" s="47"/>
      <c r="H190" s="145"/>
      <c r="I190" s="155">
        <v>760</v>
      </c>
      <c r="J190" s="50">
        <v>720</v>
      </c>
      <c r="K190" s="156">
        <v>680</v>
      </c>
      <c r="L190" s="50">
        <v>640</v>
      </c>
      <c r="M190" s="51" t="s">
        <v>549</v>
      </c>
      <c r="N190" s="52">
        <v>2000000005966</v>
      </c>
      <c r="O190" s="53">
        <v>1</v>
      </c>
      <c r="P190" s="53">
        <v>1</v>
      </c>
    </row>
    <row r="191" spans="1:16" s="53" customFormat="1">
      <c r="A191" s="44" t="e">
        <f t="shared" si="11"/>
        <v>#REF!</v>
      </c>
      <c r="B191" s="44" t="s">
        <v>26</v>
      </c>
      <c r="C191" s="61" t="s">
        <v>550</v>
      </c>
      <c r="D191" s="61" t="s">
        <v>551</v>
      </c>
      <c r="E191" s="61" t="s">
        <v>25</v>
      </c>
      <c r="F191" s="149"/>
      <c r="G191" s="47"/>
      <c r="H191" s="145"/>
      <c r="I191" s="155">
        <v>450</v>
      </c>
      <c r="J191" s="50">
        <v>475</v>
      </c>
      <c r="K191" s="156">
        <v>450</v>
      </c>
      <c r="L191" s="162">
        <v>425</v>
      </c>
      <c r="M191" s="51" t="s">
        <v>552</v>
      </c>
      <c r="N191" s="52">
        <v>2000000006598</v>
      </c>
    </row>
    <row r="192" spans="1:16" s="53" customFormat="1">
      <c r="A192" s="44" t="e">
        <f t="shared" si="11"/>
        <v>#REF!</v>
      </c>
      <c r="B192" s="44" t="s">
        <v>26</v>
      </c>
      <c r="C192" s="61" t="s">
        <v>553</v>
      </c>
      <c r="D192" s="61" t="s">
        <v>554</v>
      </c>
      <c r="E192" s="61" t="s">
        <v>25</v>
      </c>
      <c r="F192" s="149"/>
      <c r="G192" s="47"/>
      <c r="H192" s="145"/>
      <c r="I192" s="155">
        <v>850</v>
      </c>
      <c r="J192" s="50">
        <v>810</v>
      </c>
      <c r="K192" s="156">
        <v>770</v>
      </c>
      <c r="L192" s="162">
        <v>730</v>
      </c>
      <c r="M192" s="51" t="s">
        <v>555</v>
      </c>
      <c r="N192" s="52">
        <v>2000000006581</v>
      </c>
    </row>
    <row r="193" spans="1:14" s="53" customFormat="1">
      <c r="A193" s="44" t="e">
        <f t="shared" si="11"/>
        <v>#REF!</v>
      </c>
      <c r="B193" s="44" t="s">
        <v>26</v>
      </c>
      <c r="C193" s="61" t="s">
        <v>556</v>
      </c>
      <c r="D193" s="61" t="s">
        <v>557</v>
      </c>
      <c r="E193" s="61" t="s">
        <v>25</v>
      </c>
      <c r="F193" s="149"/>
      <c r="G193" s="47"/>
      <c r="H193" s="145"/>
      <c r="I193" s="155">
        <v>450</v>
      </c>
      <c r="J193" s="50">
        <v>475</v>
      </c>
      <c r="K193" s="156">
        <v>450</v>
      </c>
      <c r="L193" s="162">
        <v>425</v>
      </c>
      <c r="M193" s="51" t="s">
        <v>558</v>
      </c>
      <c r="N193" s="52">
        <v>2000000006611</v>
      </c>
    </row>
    <row r="194" spans="1:14" s="53" customFormat="1">
      <c r="A194" s="44" t="e">
        <f t="shared" si="11"/>
        <v>#REF!</v>
      </c>
      <c r="B194" s="44" t="s">
        <v>26</v>
      </c>
      <c r="C194" s="61" t="s">
        <v>559</v>
      </c>
      <c r="D194" s="61" t="s">
        <v>560</v>
      </c>
      <c r="E194" s="61" t="s">
        <v>25</v>
      </c>
      <c r="F194" s="149"/>
      <c r="G194" s="47"/>
      <c r="H194" s="145"/>
      <c r="I194" s="155">
        <v>850</v>
      </c>
      <c r="J194" s="50">
        <v>810</v>
      </c>
      <c r="K194" s="156">
        <v>770</v>
      </c>
      <c r="L194" s="162">
        <v>730</v>
      </c>
      <c r="M194" s="51" t="s">
        <v>561</v>
      </c>
      <c r="N194" s="52">
        <v>2000000006604</v>
      </c>
    </row>
    <row r="195" spans="1:14">
      <c r="A195" s="54" t="e">
        <f t="shared" si="11"/>
        <v>#REF!</v>
      </c>
      <c r="B195" s="54" t="s">
        <v>26</v>
      </c>
      <c r="C195" s="62" t="s">
        <v>562</v>
      </c>
      <c r="D195" s="62" t="s">
        <v>563</v>
      </c>
      <c r="E195" s="62" t="s">
        <v>25</v>
      </c>
      <c r="F195" s="79"/>
      <c r="G195" s="56"/>
      <c r="H195" s="60"/>
      <c r="I195" s="77"/>
      <c r="J195" s="70"/>
      <c r="K195" s="78"/>
      <c r="L195" s="80"/>
      <c r="M195" s="65" t="s">
        <v>564</v>
      </c>
      <c r="N195" s="59">
        <v>2000000006635</v>
      </c>
    </row>
    <row r="196" spans="1:14">
      <c r="A196" s="54" t="e">
        <f t="shared" si="11"/>
        <v>#REF!</v>
      </c>
      <c r="B196" s="54" t="s">
        <v>26</v>
      </c>
      <c r="C196" s="62" t="s">
        <v>565</v>
      </c>
      <c r="D196" s="62" t="s">
        <v>566</v>
      </c>
      <c r="E196" s="62" t="s">
        <v>25</v>
      </c>
      <c r="F196" s="79"/>
      <c r="G196" s="56"/>
      <c r="H196" s="60"/>
      <c r="I196" s="77"/>
      <c r="J196" s="70"/>
      <c r="K196" s="78"/>
      <c r="L196" s="80"/>
      <c r="M196" s="65" t="s">
        <v>567</v>
      </c>
      <c r="N196" s="59">
        <v>2000000006628</v>
      </c>
    </row>
    <row r="197" spans="1:14" s="53" customFormat="1">
      <c r="A197" s="44" t="e">
        <f t="shared" si="11"/>
        <v>#REF!</v>
      </c>
      <c r="B197" s="44" t="s">
        <v>26</v>
      </c>
      <c r="C197" s="61" t="s">
        <v>568</v>
      </c>
      <c r="D197" s="61" t="s">
        <v>569</v>
      </c>
      <c r="E197" s="61" t="s">
        <v>25</v>
      </c>
      <c r="F197" s="149"/>
      <c r="G197" s="47"/>
      <c r="H197" s="145"/>
      <c r="I197" s="155">
        <v>635</v>
      </c>
      <c r="J197" s="50">
        <v>605</v>
      </c>
      <c r="K197" s="156">
        <v>575</v>
      </c>
      <c r="L197" s="162">
        <v>545</v>
      </c>
      <c r="M197" s="51" t="s">
        <v>570</v>
      </c>
      <c r="N197" s="52">
        <v>2000000006659</v>
      </c>
    </row>
    <row r="198" spans="1:14" s="53" customFormat="1">
      <c r="A198" s="44" t="e">
        <f t="shared" si="11"/>
        <v>#REF!</v>
      </c>
      <c r="B198" s="44" t="s">
        <v>26</v>
      </c>
      <c r="C198" s="61" t="s">
        <v>571</v>
      </c>
      <c r="D198" s="61" t="s">
        <v>572</v>
      </c>
      <c r="E198" s="61" t="s">
        <v>25</v>
      </c>
      <c r="F198" s="149"/>
      <c r="G198" s="47"/>
      <c r="H198" s="145"/>
      <c r="I198" s="155">
        <v>950</v>
      </c>
      <c r="J198" s="50">
        <v>900</v>
      </c>
      <c r="K198" s="156">
        <v>850</v>
      </c>
      <c r="L198" s="162">
        <v>800</v>
      </c>
      <c r="M198" s="51" t="s">
        <v>573</v>
      </c>
      <c r="N198" s="52">
        <v>2000000006642</v>
      </c>
    </row>
    <row r="199" spans="1:14" s="53" customFormat="1">
      <c r="A199" s="44" t="e">
        <f t="shared" si="11"/>
        <v>#REF!</v>
      </c>
      <c r="B199" s="44" t="s">
        <v>26</v>
      </c>
      <c r="C199" s="61" t="s">
        <v>574</v>
      </c>
      <c r="D199" s="61" t="s">
        <v>575</v>
      </c>
      <c r="E199" s="61" t="s">
        <v>25</v>
      </c>
      <c r="F199" s="149"/>
      <c r="G199" s="47"/>
      <c r="H199" s="145"/>
      <c r="I199" s="155">
        <v>490</v>
      </c>
      <c r="J199" s="50">
        <v>445</v>
      </c>
      <c r="K199" s="156">
        <v>420</v>
      </c>
      <c r="L199" s="162">
        <v>395</v>
      </c>
      <c r="M199" s="51" t="s">
        <v>576</v>
      </c>
      <c r="N199" s="52">
        <v>2000000006673</v>
      </c>
    </row>
    <row r="200" spans="1:14" s="53" customFormat="1">
      <c r="A200" s="44" t="e">
        <f t="shared" si="11"/>
        <v>#REF!</v>
      </c>
      <c r="B200" s="44" t="s">
        <v>26</v>
      </c>
      <c r="C200" s="61" t="s">
        <v>577</v>
      </c>
      <c r="D200" s="61" t="s">
        <v>578</v>
      </c>
      <c r="E200" s="61" t="s">
        <v>25</v>
      </c>
      <c r="F200" s="149"/>
      <c r="G200" s="47"/>
      <c r="H200" s="145"/>
      <c r="I200" s="155">
        <v>785</v>
      </c>
      <c r="J200" s="50">
        <v>745</v>
      </c>
      <c r="K200" s="156">
        <v>705</v>
      </c>
      <c r="L200" s="162">
        <v>665</v>
      </c>
      <c r="M200" s="51" t="s">
        <v>579</v>
      </c>
      <c r="N200" s="52">
        <v>2000000006666</v>
      </c>
    </row>
    <row r="201" spans="1:14" s="53" customFormat="1">
      <c r="A201" s="44" t="e">
        <f t="shared" si="11"/>
        <v>#REF!</v>
      </c>
      <c r="B201" s="44" t="s">
        <v>26</v>
      </c>
      <c r="C201" s="61" t="s">
        <v>580</v>
      </c>
      <c r="D201" s="61" t="s">
        <v>581</v>
      </c>
      <c r="E201" s="61" t="s">
        <v>25</v>
      </c>
      <c r="F201" s="149"/>
      <c r="G201" s="47"/>
      <c r="H201" s="145"/>
      <c r="I201" s="155">
        <v>670</v>
      </c>
      <c r="J201" s="50">
        <v>640</v>
      </c>
      <c r="K201" s="156">
        <v>610</v>
      </c>
      <c r="L201" s="50">
        <v>580</v>
      </c>
      <c r="M201" s="51" t="s">
        <v>582</v>
      </c>
      <c r="N201" s="52">
        <v>2000000006697</v>
      </c>
    </row>
    <row r="202" spans="1:14" s="53" customFormat="1">
      <c r="A202" s="44" t="e">
        <f t="shared" si="11"/>
        <v>#REF!</v>
      </c>
      <c r="B202" s="44" t="s">
        <v>26</v>
      </c>
      <c r="C202" s="61" t="s">
        <v>583</v>
      </c>
      <c r="D202" s="61" t="s">
        <v>584</v>
      </c>
      <c r="E202" s="61" t="s">
        <v>25</v>
      </c>
      <c r="F202" s="149"/>
      <c r="G202" s="47"/>
      <c r="H202" s="145"/>
      <c r="I202" s="155">
        <v>1000</v>
      </c>
      <c r="J202" s="50">
        <v>950</v>
      </c>
      <c r="K202" s="156">
        <v>900</v>
      </c>
      <c r="L202" s="162">
        <v>850</v>
      </c>
      <c r="M202" s="51" t="s">
        <v>585</v>
      </c>
      <c r="N202" s="52">
        <v>2000000006680</v>
      </c>
    </row>
    <row r="203" spans="1:14" s="53" customFormat="1">
      <c r="A203" s="44" t="e">
        <f t="shared" si="11"/>
        <v>#REF!</v>
      </c>
      <c r="B203" s="44" t="s">
        <v>26</v>
      </c>
      <c r="C203" s="61" t="s">
        <v>586</v>
      </c>
      <c r="D203" s="61" t="s">
        <v>587</v>
      </c>
      <c r="E203" s="61" t="s">
        <v>25</v>
      </c>
      <c r="F203" s="149"/>
      <c r="G203" s="47"/>
      <c r="H203" s="145"/>
      <c r="I203" s="155">
        <v>670</v>
      </c>
      <c r="J203" s="50">
        <v>640</v>
      </c>
      <c r="K203" s="156">
        <v>610</v>
      </c>
      <c r="L203" s="50">
        <v>580</v>
      </c>
      <c r="M203" s="51" t="s">
        <v>588</v>
      </c>
      <c r="N203" s="52">
        <v>2000000006710</v>
      </c>
    </row>
    <row r="204" spans="1:14" s="53" customFormat="1">
      <c r="A204" s="44" t="e">
        <f t="shared" si="11"/>
        <v>#REF!</v>
      </c>
      <c r="B204" s="44" t="s">
        <v>26</v>
      </c>
      <c r="C204" s="61" t="s">
        <v>589</v>
      </c>
      <c r="D204" s="61" t="s">
        <v>590</v>
      </c>
      <c r="E204" s="61" t="s">
        <v>25</v>
      </c>
      <c r="F204" s="149"/>
      <c r="G204" s="47"/>
      <c r="H204" s="145"/>
      <c r="I204" s="155">
        <v>1000</v>
      </c>
      <c r="J204" s="50">
        <v>950</v>
      </c>
      <c r="K204" s="156">
        <v>900</v>
      </c>
      <c r="L204" s="162">
        <v>850</v>
      </c>
      <c r="M204" s="51" t="s">
        <v>591</v>
      </c>
      <c r="N204" s="52">
        <v>2000000006703</v>
      </c>
    </row>
    <row r="205" spans="1:14" s="53" customFormat="1">
      <c r="A205" s="44" t="e">
        <f t="shared" si="11"/>
        <v>#REF!</v>
      </c>
      <c r="B205" s="44" t="s">
        <v>26</v>
      </c>
      <c r="C205" s="61" t="s">
        <v>592</v>
      </c>
      <c r="D205" s="61" t="s">
        <v>593</v>
      </c>
      <c r="E205" s="61" t="s">
        <v>25</v>
      </c>
      <c r="F205" s="149"/>
      <c r="G205" s="47"/>
      <c r="H205" s="145"/>
      <c r="I205" s="155">
        <v>500</v>
      </c>
      <c r="J205" s="50">
        <v>475</v>
      </c>
      <c r="K205" s="156">
        <v>450</v>
      </c>
      <c r="L205" s="162">
        <v>425</v>
      </c>
      <c r="M205" s="51" t="s">
        <v>594</v>
      </c>
      <c r="N205" s="52">
        <v>2000000006734</v>
      </c>
    </row>
    <row r="206" spans="1:14" s="53" customFormat="1">
      <c r="A206" s="44" t="e">
        <f t="shared" si="11"/>
        <v>#REF!</v>
      </c>
      <c r="B206" s="44" t="s">
        <v>26</v>
      </c>
      <c r="C206" s="61" t="s">
        <v>595</v>
      </c>
      <c r="D206" s="61" t="s">
        <v>596</v>
      </c>
      <c r="E206" s="61" t="s">
        <v>25</v>
      </c>
      <c r="F206" s="149"/>
      <c r="G206" s="47"/>
      <c r="H206" s="145"/>
      <c r="I206" s="155">
        <v>850</v>
      </c>
      <c r="J206" s="50">
        <v>810</v>
      </c>
      <c r="K206" s="156">
        <v>770</v>
      </c>
      <c r="L206" s="162">
        <v>730</v>
      </c>
      <c r="M206" s="51" t="s">
        <v>597</v>
      </c>
      <c r="N206" s="52">
        <v>2000000006727</v>
      </c>
    </row>
    <row r="207" spans="1:14" s="53" customFormat="1">
      <c r="A207" s="44" t="e">
        <f t="shared" si="11"/>
        <v>#REF!</v>
      </c>
      <c r="B207" s="44" t="s">
        <v>26</v>
      </c>
      <c r="C207" s="61" t="s">
        <v>598</v>
      </c>
      <c r="D207" s="61" t="s">
        <v>599</v>
      </c>
      <c r="E207" s="61" t="s">
        <v>25</v>
      </c>
      <c r="F207" s="149"/>
      <c r="G207" s="47"/>
      <c r="H207" s="145"/>
      <c r="I207" s="155">
        <v>500</v>
      </c>
      <c r="J207" s="50">
        <v>475</v>
      </c>
      <c r="K207" s="156">
        <v>450</v>
      </c>
      <c r="L207" s="162">
        <v>425</v>
      </c>
      <c r="M207" s="51" t="s">
        <v>600</v>
      </c>
      <c r="N207" s="52">
        <v>2000000006758</v>
      </c>
    </row>
    <row r="208" spans="1:14" s="53" customFormat="1">
      <c r="A208" s="44" t="e">
        <f t="shared" si="11"/>
        <v>#REF!</v>
      </c>
      <c r="B208" s="44" t="s">
        <v>26</v>
      </c>
      <c r="C208" s="61" t="s">
        <v>601</v>
      </c>
      <c r="D208" s="61" t="s">
        <v>602</v>
      </c>
      <c r="E208" s="61" t="s">
        <v>25</v>
      </c>
      <c r="F208" s="149"/>
      <c r="G208" s="47"/>
      <c r="H208" s="145"/>
      <c r="I208" s="155">
        <v>850</v>
      </c>
      <c r="J208" s="50">
        <v>810</v>
      </c>
      <c r="K208" s="156">
        <v>770</v>
      </c>
      <c r="L208" s="162">
        <v>730</v>
      </c>
      <c r="M208" s="51" t="s">
        <v>603</v>
      </c>
      <c r="N208" s="52">
        <v>2000000006741</v>
      </c>
    </row>
    <row r="209" spans="1:14" s="53" customFormat="1">
      <c r="A209" s="44" t="e">
        <f t="shared" si="11"/>
        <v>#REF!</v>
      </c>
      <c r="B209" s="44" t="s">
        <v>26</v>
      </c>
      <c r="C209" s="61" t="s">
        <v>604</v>
      </c>
      <c r="D209" s="61" t="s">
        <v>605</v>
      </c>
      <c r="E209" s="61" t="s">
        <v>27</v>
      </c>
      <c r="F209" s="149"/>
      <c r="G209" s="47"/>
      <c r="H209" s="145"/>
      <c r="I209" s="155">
        <v>750</v>
      </c>
      <c r="J209" s="50">
        <v>720</v>
      </c>
      <c r="K209" s="156">
        <v>690</v>
      </c>
      <c r="L209" s="162">
        <v>660</v>
      </c>
      <c r="M209" s="51" t="s">
        <v>606</v>
      </c>
      <c r="N209" s="52">
        <v>2000000006550</v>
      </c>
    </row>
    <row r="210" spans="1:14">
      <c r="A210" s="54"/>
      <c r="B210" s="54" t="s">
        <v>26</v>
      </c>
      <c r="C210" s="62" t="s">
        <v>607</v>
      </c>
      <c r="D210" s="62" t="s">
        <v>608</v>
      </c>
      <c r="E210" s="62" t="s">
        <v>27</v>
      </c>
      <c r="F210" s="79"/>
      <c r="G210" s="56"/>
      <c r="H210" s="60"/>
      <c r="I210" s="77"/>
      <c r="J210" s="70"/>
      <c r="K210" s="78"/>
      <c r="L210" s="80"/>
      <c r="M210" s="65" t="s">
        <v>1883</v>
      </c>
      <c r="N210" s="59"/>
    </row>
    <row r="211" spans="1:14" s="53" customFormat="1">
      <c r="A211" s="44" t="e">
        <f>A209+1</f>
        <v>#REF!</v>
      </c>
      <c r="B211" s="44" t="s">
        <v>26</v>
      </c>
      <c r="C211" s="61" t="s">
        <v>609</v>
      </c>
      <c r="D211" s="61" t="s">
        <v>610</v>
      </c>
      <c r="E211" s="61" t="s">
        <v>27</v>
      </c>
      <c r="F211" s="149"/>
      <c r="G211" s="47"/>
      <c r="H211" s="145"/>
      <c r="I211" s="155">
        <v>750</v>
      </c>
      <c r="J211" s="50">
        <v>720</v>
      </c>
      <c r="K211" s="156">
        <v>690</v>
      </c>
      <c r="L211" s="162">
        <v>660</v>
      </c>
      <c r="M211" s="51" t="s">
        <v>611</v>
      </c>
      <c r="N211" s="52">
        <v>2000000006529</v>
      </c>
    </row>
    <row r="212" spans="1:14">
      <c r="A212" s="54"/>
      <c r="B212" s="54" t="s">
        <v>26</v>
      </c>
      <c r="C212" s="62" t="s">
        <v>612</v>
      </c>
      <c r="D212" s="62" t="s">
        <v>613</v>
      </c>
      <c r="E212" s="62" t="s">
        <v>27</v>
      </c>
      <c r="F212" s="79"/>
      <c r="G212" s="56"/>
      <c r="H212" s="60"/>
      <c r="I212" s="77"/>
      <c r="J212" s="70"/>
      <c r="K212" s="78"/>
      <c r="L212" s="80"/>
      <c r="M212" s="65" t="s">
        <v>1882</v>
      </c>
      <c r="N212" s="59"/>
    </row>
    <row r="213" spans="1:14" s="53" customFormat="1">
      <c r="A213" s="44" t="e">
        <f>A211+1</f>
        <v>#REF!</v>
      </c>
      <c r="B213" s="44" t="s">
        <v>26</v>
      </c>
      <c r="C213" s="61" t="s">
        <v>614</v>
      </c>
      <c r="D213" s="61" t="s">
        <v>615</v>
      </c>
      <c r="E213" s="61" t="s">
        <v>25</v>
      </c>
      <c r="F213" s="149"/>
      <c r="G213" s="47"/>
      <c r="H213" s="145"/>
      <c r="I213" s="155">
        <v>465</v>
      </c>
      <c r="J213" s="50">
        <v>445</v>
      </c>
      <c r="K213" s="156">
        <v>425</v>
      </c>
      <c r="L213" s="162">
        <v>405</v>
      </c>
      <c r="M213" s="51" t="s">
        <v>616</v>
      </c>
      <c r="N213" s="52">
        <v>2000000006772</v>
      </c>
    </row>
    <row r="214" spans="1:14" s="53" customFormat="1">
      <c r="A214" s="44" t="e">
        <f t="shared" ref="A214:A219" si="12">A213+1</f>
        <v>#REF!</v>
      </c>
      <c r="B214" s="44" t="s">
        <v>26</v>
      </c>
      <c r="C214" s="61" t="s">
        <v>617</v>
      </c>
      <c r="D214" s="61" t="s">
        <v>618</v>
      </c>
      <c r="E214" s="61" t="s">
        <v>25</v>
      </c>
      <c r="F214" s="149"/>
      <c r="G214" s="47"/>
      <c r="H214" s="145"/>
      <c r="I214" s="155">
        <v>840</v>
      </c>
      <c r="J214" s="50">
        <v>800</v>
      </c>
      <c r="K214" s="156">
        <v>760</v>
      </c>
      <c r="L214" s="162">
        <v>720</v>
      </c>
      <c r="M214" s="51" t="s">
        <v>619</v>
      </c>
      <c r="N214" s="52">
        <v>2000000006765</v>
      </c>
    </row>
    <row r="215" spans="1:14" s="53" customFormat="1">
      <c r="A215" s="44" t="e">
        <f t="shared" si="12"/>
        <v>#REF!</v>
      </c>
      <c r="B215" s="44" t="s">
        <v>26</v>
      </c>
      <c r="C215" s="61" t="s">
        <v>620</v>
      </c>
      <c r="D215" s="163" t="s">
        <v>621</v>
      </c>
      <c r="E215" s="61" t="s">
        <v>25</v>
      </c>
      <c r="F215" s="149"/>
      <c r="G215" s="47"/>
      <c r="H215" s="145"/>
      <c r="I215" s="155">
        <v>1085</v>
      </c>
      <c r="J215" s="50">
        <v>1035</v>
      </c>
      <c r="K215" s="156">
        <v>985</v>
      </c>
      <c r="L215" s="162">
        <v>935</v>
      </c>
      <c r="M215" s="51" t="s">
        <v>1831</v>
      </c>
      <c r="N215" s="52"/>
    </row>
    <row r="216" spans="1:14" s="53" customFormat="1">
      <c r="A216" s="44" t="e">
        <f t="shared" si="12"/>
        <v>#REF!</v>
      </c>
      <c r="B216" s="44" t="s">
        <v>26</v>
      </c>
      <c r="C216" s="61" t="s">
        <v>622</v>
      </c>
      <c r="D216" s="61" t="s">
        <v>623</v>
      </c>
      <c r="E216" s="61" t="s">
        <v>38</v>
      </c>
      <c r="F216" s="149"/>
      <c r="G216" s="47"/>
      <c r="H216" s="145"/>
      <c r="I216" s="155">
        <v>600</v>
      </c>
      <c r="J216" s="50">
        <v>575</v>
      </c>
      <c r="K216" s="156">
        <v>545</v>
      </c>
      <c r="L216" s="162">
        <v>515</v>
      </c>
      <c r="M216" s="51" t="s">
        <v>624</v>
      </c>
      <c r="N216" s="52">
        <v>2000000006536</v>
      </c>
    </row>
    <row r="217" spans="1:14" s="53" customFormat="1">
      <c r="A217" s="44" t="e">
        <f t="shared" si="12"/>
        <v>#REF!</v>
      </c>
      <c r="B217" s="44" t="s">
        <v>26</v>
      </c>
      <c r="C217" s="61" t="s">
        <v>625</v>
      </c>
      <c r="D217" s="61" t="s">
        <v>626</v>
      </c>
      <c r="E217" s="61" t="s">
        <v>38</v>
      </c>
      <c r="F217" s="149"/>
      <c r="G217" s="47"/>
      <c r="H217" s="145"/>
      <c r="I217" s="155">
        <v>600</v>
      </c>
      <c r="J217" s="50">
        <v>575</v>
      </c>
      <c r="K217" s="156">
        <v>545</v>
      </c>
      <c r="L217" s="162">
        <v>515</v>
      </c>
      <c r="M217" s="51" t="s">
        <v>627</v>
      </c>
      <c r="N217" s="52">
        <v>2000000006567</v>
      </c>
    </row>
    <row r="218" spans="1:14" s="53" customFormat="1">
      <c r="A218" s="44" t="e">
        <f t="shared" si="12"/>
        <v>#REF!</v>
      </c>
      <c r="B218" s="44" t="s">
        <v>26</v>
      </c>
      <c r="C218" s="61" t="s">
        <v>628</v>
      </c>
      <c r="D218" s="61" t="s">
        <v>629</v>
      </c>
      <c r="E218" s="61" t="s">
        <v>38</v>
      </c>
      <c r="F218" s="149"/>
      <c r="G218" s="47"/>
      <c r="H218" s="145"/>
      <c r="I218" s="155">
        <v>700</v>
      </c>
      <c r="J218" s="50">
        <v>670</v>
      </c>
      <c r="K218" s="156">
        <v>635</v>
      </c>
      <c r="L218" s="162">
        <v>600</v>
      </c>
      <c r="M218" s="51" t="s">
        <v>630</v>
      </c>
      <c r="N218" s="52">
        <v>2000000006543</v>
      </c>
    </row>
    <row r="219" spans="1:14" s="53" customFormat="1" ht="16.5" customHeight="1">
      <c r="A219" s="44" t="e">
        <f t="shared" si="12"/>
        <v>#REF!</v>
      </c>
      <c r="B219" s="44" t="s">
        <v>26</v>
      </c>
      <c r="C219" s="61" t="s">
        <v>631</v>
      </c>
      <c r="D219" s="61" t="s">
        <v>632</v>
      </c>
      <c r="E219" s="61" t="s">
        <v>38</v>
      </c>
      <c r="F219" s="149"/>
      <c r="G219" s="47"/>
      <c r="H219" s="145"/>
      <c r="I219" s="155">
        <v>700</v>
      </c>
      <c r="J219" s="50">
        <v>670</v>
      </c>
      <c r="K219" s="156">
        <v>635</v>
      </c>
      <c r="L219" s="162">
        <v>600</v>
      </c>
      <c r="M219" s="51" t="s">
        <v>633</v>
      </c>
      <c r="N219" s="52">
        <v>2000000006574</v>
      </c>
    </row>
    <row r="220" spans="1:14" s="53" customFormat="1" ht="16.5" customHeight="1" thickBot="1">
      <c r="A220" s="44" t="e">
        <f>A153+1</f>
        <v>#REF!</v>
      </c>
      <c r="B220" s="44" t="s">
        <v>26</v>
      </c>
      <c r="C220" s="61" t="s">
        <v>634</v>
      </c>
      <c r="D220" s="151" t="s">
        <v>635</v>
      </c>
      <c r="E220" s="61" t="s">
        <v>25</v>
      </c>
      <c r="F220" s="149"/>
      <c r="G220" s="47"/>
      <c r="H220" s="145"/>
      <c r="I220" s="155">
        <v>440</v>
      </c>
      <c r="J220" s="50">
        <v>400</v>
      </c>
      <c r="K220" s="156">
        <v>365</v>
      </c>
      <c r="L220" s="50">
        <v>345</v>
      </c>
      <c r="M220" s="51" t="s">
        <v>1833</v>
      </c>
      <c r="N220" s="152">
        <v>2000000007243</v>
      </c>
    </row>
    <row r="221" spans="1:14" s="53" customFormat="1" ht="16.5" customHeight="1" thickBot="1">
      <c r="A221" s="44" t="e">
        <f t="shared" ref="A221:A253" si="13">A220+1</f>
        <v>#REF!</v>
      </c>
      <c r="B221" s="44" t="s">
        <v>26</v>
      </c>
      <c r="C221" s="61" t="s">
        <v>636</v>
      </c>
      <c r="D221" s="151" t="s">
        <v>637</v>
      </c>
      <c r="E221" s="61" t="s">
        <v>25</v>
      </c>
      <c r="F221" s="149"/>
      <c r="G221" s="47"/>
      <c r="H221" s="145"/>
      <c r="I221" s="155">
        <v>720</v>
      </c>
      <c r="J221" s="50">
        <v>690</v>
      </c>
      <c r="K221" s="156">
        <v>660</v>
      </c>
      <c r="L221" s="50">
        <v>630</v>
      </c>
      <c r="M221" s="51" t="s">
        <v>1834</v>
      </c>
      <c r="N221" s="152">
        <v>2000000007250</v>
      </c>
    </row>
    <row r="222" spans="1:14" s="53" customFormat="1" ht="16.5" customHeight="1" thickBot="1">
      <c r="A222" s="44" t="e">
        <f t="shared" si="13"/>
        <v>#REF!</v>
      </c>
      <c r="B222" s="44" t="s">
        <v>26</v>
      </c>
      <c r="C222" s="61" t="s">
        <v>638</v>
      </c>
      <c r="D222" s="151" t="s">
        <v>639</v>
      </c>
      <c r="E222" s="61" t="s">
        <v>25</v>
      </c>
      <c r="F222" s="149"/>
      <c r="G222" s="47"/>
      <c r="H222" s="145"/>
      <c r="I222" s="155">
        <v>390</v>
      </c>
      <c r="J222" s="50">
        <v>375</v>
      </c>
      <c r="K222" s="156">
        <v>360</v>
      </c>
      <c r="L222" s="50">
        <v>345</v>
      </c>
      <c r="M222" s="51" t="s">
        <v>1835</v>
      </c>
      <c r="N222" s="152">
        <v>2000000007267</v>
      </c>
    </row>
    <row r="223" spans="1:14" s="53" customFormat="1" ht="16.5" customHeight="1" thickBot="1">
      <c r="A223" s="44" t="e">
        <f t="shared" si="13"/>
        <v>#REF!</v>
      </c>
      <c r="B223" s="44" t="s">
        <v>26</v>
      </c>
      <c r="C223" s="61" t="s">
        <v>640</v>
      </c>
      <c r="D223" s="151" t="s">
        <v>641</v>
      </c>
      <c r="E223" s="61" t="s">
        <v>25</v>
      </c>
      <c r="F223" s="149"/>
      <c r="G223" s="47"/>
      <c r="H223" s="145"/>
      <c r="I223" s="155">
        <v>750</v>
      </c>
      <c r="J223" s="50">
        <v>715</v>
      </c>
      <c r="K223" s="156">
        <v>680</v>
      </c>
      <c r="L223" s="50">
        <v>645</v>
      </c>
      <c r="M223" s="51" t="s">
        <v>1836</v>
      </c>
      <c r="N223" s="152">
        <v>2000000007274</v>
      </c>
    </row>
    <row r="224" spans="1:14" s="53" customFormat="1" ht="16.5" customHeight="1" thickBot="1">
      <c r="A224" s="44" t="e">
        <f t="shared" si="13"/>
        <v>#REF!</v>
      </c>
      <c r="B224" s="44" t="s">
        <v>26</v>
      </c>
      <c r="C224" s="61" t="s">
        <v>642</v>
      </c>
      <c r="D224" s="151" t="s">
        <v>643</v>
      </c>
      <c r="E224" s="61" t="s">
        <v>25</v>
      </c>
      <c r="F224" s="149"/>
      <c r="G224" s="47"/>
      <c r="H224" s="145"/>
      <c r="I224" s="155">
        <v>400</v>
      </c>
      <c r="J224" s="50">
        <v>385</v>
      </c>
      <c r="K224" s="156">
        <v>365</v>
      </c>
      <c r="L224" s="50">
        <v>345</v>
      </c>
      <c r="M224" s="51" t="s">
        <v>1837</v>
      </c>
      <c r="N224" s="152">
        <v>2000000007281</v>
      </c>
    </row>
    <row r="225" spans="1:14" s="53" customFormat="1" ht="16.5" customHeight="1" thickBot="1">
      <c r="A225" s="44" t="e">
        <f t="shared" si="13"/>
        <v>#REF!</v>
      </c>
      <c r="B225" s="44" t="s">
        <v>26</v>
      </c>
      <c r="C225" s="61" t="s">
        <v>644</v>
      </c>
      <c r="D225" s="151" t="s">
        <v>645</v>
      </c>
      <c r="E225" s="61" t="s">
        <v>25</v>
      </c>
      <c r="F225" s="149"/>
      <c r="G225" s="47"/>
      <c r="H225" s="145"/>
      <c r="I225" s="155">
        <v>750</v>
      </c>
      <c r="J225" s="50">
        <v>715</v>
      </c>
      <c r="K225" s="156">
        <v>680</v>
      </c>
      <c r="L225" s="50">
        <v>645</v>
      </c>
      <c r="M225" s="51" t="s">
        <v>1838</v>
      </c>
      <c r="N225" s="152">
        <v>2000000007298</v>
      </c>
    </row>
    <row r="226" spans="1:14" s="53" customFormat="1" ht="16.5" customHeight="1" thickBot="1">
      <c r="A226" s="44" t="e">
        <f t="shared" si="13"/>
        <v>#REF!</v>
      </c>
      <c r="B226" s="44" t="s">
        <v>26</v>
      </c>
      <c r="C226" s="61" t="s">
        <v>646</v>
      </c>
      <c r="D226" s="151" t="s">
        <v>647</v>
      </c>
      <c r="E226" s="61" t="s">
        <v>25</v>
      </c>
      <c r="F226" s="149"/>
      <c r="G226" s="47"/>
      <c r="H226" s="145"/>
      <c r="I226" s="157">
        <v>620</v>
      </c>
      <c r="J226" s="159">
        <v>590</v>
      </c>
      <c r="K226" s="159">
        <v>560</v>
      </c>
      <c r="L226" s="159">
        <v>530</v>
      </c>
      <c r="M226" s="51" t="s">
        <v>1839</v>
      </c>
      <c r="N226" s="152">
        <v>2000000007304</v>
      </c>
    </row>
    <row r="227" spans="1:14" s="53" customFormat="1" ht="16.5" customHeight="1" thickBot="1">
      <c r="A227" s="44" t="e">
        <f t="shared" si="13"/>
        <v>#REF!</v>
      </c>
      <c r="B227" s="44" t="s">
        <v>26</v>
      </c>
      <c r="C227" s="61" t="s">
        <v>648</v>
      </c>
      <c r="D227" s="151" t="s">
        <v>649</v>
      </c>
      <c r="E227" s="61" t="s">
        <v>25</v>
      </c>
      <c r="F227" s="149"/>
      <c r="G227" s="47"/>
      <c r="H227" s="145"/>
      <c r="I227" s="157">
        <v>920</v>
      </c>
      <c r="J227" s="159">
        <v>880</v>
      </c>
      <c r="K227" s="159">
        <v>840</v>
      </c>
      <c r="L227" s="159">
        <v>800</v>
      </c>
      <c r="M227" s="51" t="s">
        <v>1840</v>
      </c>
      <c r="N227" s="152">
        <v>2000000007311</v>
      </c>
    </row>
    <row r="228" spans="1:14" s="53" customFormat="1" ht="16.5" customHeight="1" thickBot="1">
      <c r="A228" s="44" t="e">
        <f t="shared" si="13"/>
        <v>#REF!</v>
      </c>
      <c r="B228" s="44" t="s">
        <v>26</v>
      </c>
      <c r="C228" s="61" t="s">
        <v>650</v>
      </c>
      <c r="D228" s="151" t="s">
        <v>651</v>
      </c>
      <c r="E228" s="61" t="s">
        <v>25</v>
      </c>
      <c r="F228" s="149"/>
      <c r="G228" s="47"/>
      <c r="H228" s="145"/>
      <c r="I228" s="157">
        <v>620</v>
      </c>
      <c r="J228" s="159">
        <v>590</v>
      </c>
      <c r="K228" s="159">
        <v>560</v>
      </c>
      <c r="L228" s="159">
        <v>530</v>
      </c>
      <c r="M228" s="51" t="s">
        <v>1841</v>
      </c>
      <c r="N228" s="152">
        <v>2000000007328</v>
      </c>
    </row>
    <row r="229" spans="1:14" s="53" customFormat="1" ht="16.5" customHeight="1" thickBot="1">
      <c r="A229" s="44" t="e">
        <f t="shared" si="13"/>
        <v>#REF!</v>
      </c>
      <c r="B229" s="44" t="s">
        <v>26</v>
      </c>
      <c r="C229" s="61" t="s">
        <v>652</v>
      </c>
      <c r="D229" s="151" t="s">
        <v>653</v>
      </c>
      <c r="E229" s="61" t="s">
        <v>25</v>
      </c>
      <c r="F229" s="149"/>
      <c r="G229" s="47"/>
      <c r="H229" s="145"/>
      <c r="I229" s="157">
        <v>920</v>
      </c>
      <c r="J229" s="159">
        <v>880</v>
      </c>
      <c r="K229" s="159">
        <v>840</v>
      </c>
      <c r="L229" s="159">
        <v>800</v>
      </c>
      <c r="M229" s="51" t="s">
        <v>1842</v>
      </c>
      <c r="N229" s="152">
        <v>2000000007335</v>
      </c>
    </row>
    <row r="230" spans="1:14" s="53" customFormat="1" ht="16.5" customHeight="1" thickBot="1">
      <c r="A230" s="44" t="e">
        <f t="shared" si="13"/>
        <v>#REF!</v>
      </c>
      <c r="B230" s="44" t="s">
        <v>26</v>
      </c>
      <c r="C230" s="61" t="s">
        <v>654</v>
      </c>
      <c r="D230" s="151" t="s">
        <v>655</v>
      </c>
      <c r="E230" s="61" t="s">
        <v>25</v>
      </c>
      <c r="F230" s="149"/>
      <c r="G230" s="47"/>
      <c r="H230" s="145"/>
      <c r="I230" s="157">
        <v>470</v>
      </c>
      <c r="J230" s="159">
        <v>445</v>
      </c>
      <c r="K230" s="159">
        <v>420</v>
      </c>
      <c r="L230" s="159">
        <v>395</v>
      </c>
      <c r="M230" s="51" t="s">
        <v>1843</v>
      </c>
      <c r="N230" s="152">
        <v>2000000007342</v>
      </c>
    </row>
    <row r="231" spans="1:14" s="53" customFormat="1" ht="16.5" customHeight="1" thickBot="1">
      <c r="A231" s="44" t="e">
        <f t="shared" si="13"/>
        <v>#REF!</v>
      </c>
      <c r="B231" s="44" t="s">
        <v>26</v>
      </c>
      <c r="C231" s="61" t="s">
        <v>656</v>
      </c>
      <c r="D231" s="151" t="s">
        <v>657</v>
      </c>
      <c r="E231" s="61" t="s">
        <v>25</v>
      </c>
      <c r="F231" s="149"/>
      <c r="G231" s="47"/>
      <c r="H231" s="145"/>
      <c r="I231" s="157">
        <v>690</v>
      </c>
      <c r="J231" s="159">
        <v>660</v>
      </c>
      <c r="K231" s="159">
        <v>630</v>
      </c>
      <c r="L231" s="159">
        <v>600</v>
      </c>
      <c r="M231" s="51" t="s">
        <v>1844</v>
      </c>
      <c r="N231" s="152">
        <v>2000000007359</v>
      </c>
    </row>
    <row r="232" spans="1:14" s="53" customFormat="1" ht="16.5" customHeight="1" thickBot="1">
      <c r="A232" s="44" t="e">
        <f t="shared" si="13"/>
        <v>#REF!</v>
      </c>
      <c r="B232" s="44" t="s">
        <v>26</v>
      </c>
      <c r="C232" s="61" t="s">
        <v>658</v>
      </c>
      <c r="D232" s="151" t="s">
        <v>659</v>
      </c>
      <c r="E232" s="61" t="s">
        <v>25</v>
      </c>
      <c r="F232" s="149"/>
      <c r="G232" s="47"/>
      <c r="H232" s="145"/>
      <c r="I232" s="157">
        <v>1020</v>
      </c>
      <c r="J232" s="148">
        <v>970</v>
      </c>
      <c r="K232" s="148">
        <v>920</v>
      </c>
      <c r="L232" s="148">
        <v>870</v>
      </c>
      <c r="M232" s="51" t="s">
        <v>1845</v>
      </c>
      <c r="N232" s="152">
        <v>2000000007366</v>
      </c>
    </row>
    <row r="233" spans="1:14" s="53" customFormat="1" ht="16.5" customHeight="1" thickBot="1">
      <c r="A233" s="44" t="e">
        <f t="shared" si="13"/>
        <v>#REF!</v>
      </c>
      <c r="B233" s="44" t="s">
        <v>26</v>
      </c>
      <c r="C233" s="61" t="s">
        <v>660</v>
      </c>
      <c r="D233" s="151" t="s">
        <v>661</v>
      </c>
      <c r="E233" s="158" t="s">
        <v>38</v>
      </c>
      <c r="F233" s="149"/>
      <c r="G233" s="47"/>
      <c r="H233" s="145"/>
      <c r="I233" s="157">
        <v>560</v>
      </c>
      <c r="J233" s="148">
        <v>530</v>
      </c>
      <c r="K233" s="148">
        <v>500</v>
      </c>
      <c r="L233" s="148">
        <v>470</v>
      </c>
      <c r="M233" s="51" t="s">
        <v>1846</v>
      </c>
      <c r="N233" s="152">
        <v>2000000007373</v>
      </c>
    </row>
    <row r="234" spans="1:14" s="53" customFormat="1" ht="16.5" customHeight="1" thickBot="1">
      <c r="A234" s="44" t="e">
        <f t="shared" si="13"/>
        <v>#REF!</v>
      </c>
      <c r="B234" s="44" t="s">
        <v>26</v>
      </c>
      <c r="C234" s="61" t="s">
        <v>662</v>
      </c>
      <c r="D234" s="151" t="s">
        <v>663</v>
      </c>
      <c r="E234" s="158" t="s">
        <v>38</v>
      </c>
      <c r="F234" s="149"/>
      <c r="G234" s="47"/>
      <c r="H234" s="145"/>
      <c r="I234" s="157">
        <v>560</v>
      </c>
      <c r="J234" s="148">
        <v>530</v>
      </c>
      <c r="K234" s="148">
        <v>500</v>
      </c>
      <c r="L234" s="148">
        <v>470</v>
      </c>
      <c r="M234" s="51" t="s">
        <v>1847</v>
      </c>
      <c r="N234" s="152">
        <v>2000000007380</v>
      </c>
    </row>
    <row r="235" spans="1:14" s="53" customFormat="1" ht="16.5" customHeight="1" thickBot="1">
      <c r="A235" s="44" t="e">
        <f t="shared" si="13"/>
        <v>#REF!</v>
      </c>
      <c r="B235" s="44" t="s">
        <v>26</v>
      </c>
      <c r="C235" s="61" t="s">
        <v>664</v>
      </c>
      <c r="D235" s="151" t="s">
        <v>665</v>
      </c>
      <c r="E235" s="158" t="s">
        <v>38</v>
      </c>
      <c r="F235" s="149"/>
      <c r="G235" s="47"/>
      <c r="H235" s="145"/>
      <c r="I235" s="157">
        <v>710</v>
      </c>
      <c r="J235" s="148">
        <v>680</v>
      </c>
      <c r="K235" s="148">
        <v>650</v>
      </c>
      <c r="L235" s="148">
        <v>620</v>
      </c>
      <c r="M235" s="51" t="s">
        <v>1848</v>
      </c>
      <c r="N235" s="152">
        <v>2000000007397</v>
      </c>
    </row>
    <row r="236" spans="1:14" s="53" customFormat="1" ht="16.5" customHeight="1" thickBot="1">
      <c r="A236" s="44" t="e">
        <f t="shared" si="13"/>
        <v>#REF!</v>
      </c>
      <c r="B236" s="44" t="s">
        <v>26</v>
      </c>
      <c r="C236" s="61" t="s">
        <v>666</v>
      </c>
      <c r="D236" s="151" t="s">
        <v>667</v>
      </c>
      <c r="E236" s="158" t="s">
        <v>38</v>
      </c>
      <c r="F236" s="149"/>
      <c r="G236" s="47"/>
      <c r="H236" s="145"/>
      <c r="I236" s="157">
        <v>710</v>
      </c>
      <c r="J236" s="148">
        <v>680</v>
      </c>
      <c r="K236" s="148">
        <v>650</v>
      </c>
      <c r="L236" s="148">
        <v>620</v>
      </c>
      <c r="M236" s="51" t="s">
        <v>1849</v>
      </c>
      <c r="N236" s="152">
        <v>2000000007403</v>
      </c>
    </row>
    <row r="237" spans="1:14" s="53" customFormat="1" ht="16.5" customHeight="1" thickBot="1">
      <c r="A237" s="44" t="e">
        <f t="shared" si="13"/>
        <v>#REF!</v>
      </c>
      <c r="B237" s="44" t="s">
        <v>26</v>
      </c>
      <c r="C237" s="61" t="s">
        <v>668</v>
      </c>
      <c r="D237" s="151" t="s">
        <v>669</v>
      </c>
      <c r="E237" s="61" t="s">
        <v>25</v>
      </c>
      <c r="F237" s="149"/>
      <c r="G237" s="47"/>
      <c r="H237" s="145"/>
      <c r="I237" s="157">
        <v>540</v>
      </c>
      <c r="J237" s="148">
        <v>520</v>
      </c>
      <c r="K237" s="148">
        <v>500</v>
      </c>
      <c r="L237" s="148">
        <v>480</v>
      </c>
      <c r="M237" s="51" t="s">
        <v>1850</v>
      </c>
      <c r="N237" s="152">
        <v>2000000007410</v>
      </c>
    </row>
    <row r="238" spans="1:14" s="53" customFormat="1" ht="16.5" customHeight="1" thickBot="1">
      <c r="A238" s="44" t="e">
        <f t="shared" si="13"/>
        <v>#REF!</v>
      </c>
      <c r="B238" s="44" t="s">
        <v>26</v>
      </c>
      <c r="C238" s="61" t="s">
        <v>670</v>
      </c>
      <c r="D238" s="151" t="s">
        <v>671</v>
      </c>
      <c r="E238" s="158" t="s">
        <v>38</v>
      </c>
      <c r="F238" s="149"/>
      <c r="G238" s="47"/>
      <c r="H238" s="145"/>
      <c r="I238" s="157">
        <v>300</v>
      </c>
      <c r="J238" s="159">
        <v>290</v>
      </c>
      <c r="K238" s="159">
        <v>275</v>
      </c>
      <c r="L238" s="159">
        <v>260</v>
      </c>
      <c r="M238" s="51" t="s">
        <v>1851</v>
      </c>
      <c r="N238" s="152">
        <v>2000000007427</v>
      </c>
    </row>
    <row r="239" spans="1:14" s="53" customFormat="1" ht="16.5" customHeight="1" thickBot="1">
      <c r="A239" s="44" t="e">
        <f t="shared" si="13"/>
        <v>#REF!</v>
      </c>
      <c r="B239" s="44" t="s">
        <v>26</v>
      </c>
      <c r="C239" s="61" t="s">
        <v>672</v>
      </c>
      <c r="D239" s="151" t="s">
        <v>673</v>
      </c>
      <c r="E239" s="158" t="s">
        <v>38</v>
      </c>
      <c r="F239" s="149"/>
      <c r="G239" s="47"/>
      <c r="H239" s="145"/>
      <c r="I239" s="157">
        <v>300</v>
      </c>
      <c r="J239" s="159">
        <v>290</v>
      </c>
      <c r="K239" s="159">
        <v>275</v>
      </c>
      <c r="L239" s="159">
        <v>260</v>
      </c>
      <c r="M239" s="51" t="s">
        <v>1852</v>
      </c>
      <c r="N239" s="152">
        <v>2000000007434</v>
      </c>
    </row>
    <row r="240" spans="1:14" s="53" customFormat="1" ht="16.5" customHeight="1" thickBot="1">
      <c r="A240" s="44" t="e">
        <f t="shared" si="13"/>
        <v>#REF!</v>
      </c>
      <c r="B240" s="44" t="s">
        <v>26</v>
      </c>
      <c r="C240" s="61" t="s">
        <v>674</v>
      </c>
      <c r="D240" s="151" t="s">
        <v>675</v>
      </c>
      <c r="E240" s="158" t="s">
        <v>38</v>
      </c>
      <c r="F240" s="149"/>
      <c r="G240" s="47"/>
      <c r="H240" s="145"/>
      <c r="I240" s="155">
        <v>500</v>
      </c>
      <c r="J240" s="50">
        <v>475</v>
      </c>
      <c r="K240" s="156">
        <v>450</v>
      </c>
      <c r="L240" s="50">
        <v>425</v>
      </c>
      <c r="M240" s="51" t="s">
        <v>1853</v>
      </c>
      <c r="N240" s="152">
        <v>2000000007441</v>
      </c>
    </row>
    <row r="241" spans="1:14" s="53" customFormat="1" ht="16.5" customHeight="1" thickBot="1">
      <c r="A241" s="44" t="e">
        <f t="shared" si="13"/>
        <v>#REF!</v>
      </c>
      <c r="B241" s="44" t="s">
        <v>26</v>
      </c>
      <c r="C241" s="61" t="s">
        <v>676</v>
      </c>
      <c r="D241" s="151" t="s">
        <v>677</v>
      </c>
      <c r="E241" s="158" t="s">
        <v>38</v>
      </c>
      <c r="F241" s="149"/>
      <c r="G241" s="47"/>
      <c r="H241" s="145"/>
      <c r="I241" s="155">
        <v>500</v>
      </c>
      <c r="J241" s="50">
        <v>475</v>
      </c>
      <c r="K241" s="156">
        <v>450</v>
      </c>
      <c r="L241" s="50">
        <v>425</v>
      </c>
      <c r="M241" s="51" t="s">
        <v>1854</v>
      </c>
      <c r="N241" s="152">
        <v>2000000007458</v>
      </c>
    </row>
    <row r="242" spans="1:14" s="53" customFormat="1" ht="16.5" customHeight="1" thickBot="1">
      <c r="A242" s="44" t="e">
        <f t="shared" si="13"/>
        <v>#REF!</v>
      </c>
      <c r="B242" s="44" t="s">
        <v>26</v>
      </c>
      <c r="C242" s="61" t="s">
        <v>678</v>
      </c>
      <c r="D242" s="151" t="s">
        <v>679</v>
      </c>
      <c r="E242" s="61" t="s">
        <v>25</v>
      </c>
      <c r="F242" s="149"/>
      <c r="G242" s="47"/>
      <c r="H242" s="145"/>
      <c r="I242" s="157">
        <v>1200</v>
      </c>
      <c r="J242" s="148">
        <v>1140</v>
      </c>
      <c r="K242" s="148">
        <v>1080</v>
      </c>
      <c r="L242" s="148">
        <v>1020</v>
      </c>
      <c r="M242" s="51" t="s">
        <v>1855</v>
      </c>
      <c r="N242" s="152">
        <v>2000000007465</v>
      </c>
    </row>
    <row r="243" spans="1:14" s="53" customFormat="1" ht="16.5" customHeight="1" thickBot="1">
      <c r="A243" s="44" t="e">
        <f t="shared" si="13"/>
        <v>#REF!</v>
      </c>
      <c r="B243" s="44" t="s">
        <v>26</v>
      </c>
      <c r="C243" s="61" t="s">
        <v>680</v>
      </c>
      <c r="D243" s="151" t="s">
        <v>681</v>
      </c>
      <c r="E243" s="61" t="s">
        <v>25</v>
      </c>
      <c r="F243" s="149"/>
      <c r="G243" s="47"/>
      <c r="H243" s="145"/>
      <c r="I243" s="157">
        <v>500</v>
      </c>
      <c r="J243" s="148">
        <v>485</v>
      </c>
      <c r="K243" s="148">
        <v>465</v>
      </c>
      <c r="L243" s="148">
        <v>445</v>
      </c>
      <c r="M243" s="51" t="s">
        <v>1856</v>
      </c>
      <c r="N243" s="152">
        <v>2000000007472</v>
      </c>
    </row>
    <row r="244" spans="1:14" s="53" customFormat="1" ht="16.5" customHeight="1" thickBot="1">
      <c r="A244" s="44" t="e">
        <f t="shared" si="13"/>
        <v>#REF!</v>
      </c>
      <c r="B244" s="44" t="s">
        <v>26</v>
      </c>
      <c r="C244" s="61" t="s">
        <v>682</v>
      </c>
      <c r="D244" s="151" t="s">
        <v>683</v>
      </c>
      <c r="E244" s="158" t="s">
        <v>38</v>
      </c>
      <c r="F244" s="149"/>
      <c r="G244" s="47"/>
      <c r="H244" s="145"/>
      <c r="I244" s="157">
        <v>530</v>
      </c>
      <c r="J244" s="148">
        <v>505</v>
      </c>
      <c r="K244" s="148">
        <v>480</v>
      </c>
      <c r="L244" s="148">
        <v>455</v>
      </c>
      <c r="M244" s="51" t="s">
        <v>1857</v>
      </c>
      <c r="N244" s="152">
        <v>2000000007489</v>
      </c>
    </row>
    <row r="245" spans="1:14" s="53" customFormat="1" ht="16.5" customHeight="1" thickBot="1">
      <c r="A245" s="44" t="e">
        <f t="shared" si="13"/>
        <v>#REF!</v>
      </c>
      <c r="B245" s="44" t="s">
        <v>26</v>
      </c>
      <c r="C245" s="61" t="s">
        <v>684</v>
      </c>
      <c r="D245" s="151" t="s">
        <v>685</v>
      </c>
      <c r="E245" s="158" t="s">
        <v>38</v>
      </c>
      <c r="F245" s="149"/>
      <c r="G245" s="47"/>
      <c r="H245" s="145"/>
      <c r="I245" s="157">
        <v>730</v>
      </c>
      <c r="J245" s="148">
        <v>700</v>
      </c>
      <c r="K245" s="148">
        <v>670</v>
      </c>
      <c r="L245" s="148">
        <v>635</v>
      </c>
      <c r="M245" s="51" t="s">
        <v>1858</v>
      </c>
      <c r="N245" s="152">
        <v>2000000007496</v>
      </c>
    </row>
    <row r="246" spans="1:14" s="53" customFormat="1" ht="16.5" customHeight="1" thickBot="1">
      <c r="A246" s="44" t="e">
        <f t="shared" si="13"/>
        <v>#REF!</v>
      </c>
      <c r="B246" s="44" t="s">
        <v>26</v>
      </c>
      <c r="C246" s="61" t="s">
        <v>686</v>
      </c>
      <c r="D246" s="151" t="s">
        <v>687</v>
      </c>
      <c r="E246" s="158" t="s">
        <v>38</v>
      </c>
      <c r="F246" s="149"/>
      <c r="G246" s="47"/>
      <c r="H246" s="145"/>
      <c r="I246" s="157">
        <v>670</v>
      </c>
      <c r="J246" s="148">
        <v>640</v>
      </c>
      <c r="K246" s="148">
        <v>610</v>
      </c>
      <c r="L246" s="148">
        <v>580</v>
      </c>
      <c r="M246" s="51" t="s">
        <v>1859</v>
      </c>
      <c r="N246" s="152">
        <v>2000000007502</v>
      </c>
    </row>
    <row r="247" spans="1:14" s="53" customFormat="1" ht="16.5" customHeight="1" thickBot="1">
      <c r="A247" s="44" t="e">
        <f t="shared" si="13"/>
        <v>#REF!</v>
      </c>
      <c r="B247" s="44" t="s">
        <v>26</v>
      </c>
      <c r="C247" s="61" t="s">
        <v>688</v>
      </c>
      <c r="D247" s="151" t="s">
        <v>689</v>
      </c>
      <c r="E247" s="158" t="s">
        <v>38</v>
      </c>
      <c r="F247" s="149"/>
      <c r="G247" s="47"/>
      <c r="H247" s="145"/>
      <c r="I247" s="157">
        <v>840</v>
      </c>
      <c r="J247" s="148">
        <v>800</v>
      </c>
      <c r="K247" s="148">
        <v>760</v>
      </c>
      <c r="L247" s="148">
        <v>720</v>
      </c>
      <c r="M247" s="51" t="s">
        <v>1860</v>
      </c>
      <c r="N247" s="152">
        <v>2000000007519</v>
      </c>
    </row>
    <row r="248" spans="1:14" s="53" customFormat="1" ht="16.5" customHeight="1" thickBot="1">
      <c r="A248" s="44" t="e">
        <f t="shared" si="13"/>
        <v>#REF!</v>
      </c>
      <c r="B248" s="44" t="s">
        <v>26</v>
      </c>
      <c r="C248" s="61" t="s">
        <v>690</v>
      </c>
      <c r="D248" s="151" t="s">
        <v>691</v>
      </c>
      <c r="E248" s="158" t="s">
        <v>38</v>
      </c>
      <c r="F248" s="149"/>
      <c r="G248" s="47"/>
      <c r="H248" s="145"/>
      <c r="I248" s="157">
        <v>670</v>
      </c>
      <c r="J248" s="148">
        <v>640</v>
      </c>
      <c r="K248" s="148">
        <v>610</v>
      </c>
      <c r="L248" s="148">
        <v>580</v>
      </c>
      <c r="M248" s="51" t="s">
        <v>1861</v>
      </c>
      <c r="N248" s="152">
        <v>2000000007526</v>
      </c>
    </row>
    <row r="249" spans="1:14" s="53" customFormat="1" ht="16.5" customHeight="1" thickBot="1">
      <c r="A249" s="44" t="e">
        <f t="shared" si="13"/>
        <v>#REF!</v>
      </c>
      <c r="B249" s="44" t="s">
        <v>26</v>
      </c>
      <c r="C249" s="61" t="s">
        <v>692</v>
      </c>
      <c r="D249" s="151" t="s">
        <v>693</v>
      </c>
      <c r="E249" s="158" t="s">
        <v>38</v>
      </c>
      <c r="F249" s="149"/>
      <c r="G249" s="47"/>
      <c r="H249" s="145"/>
      <c r="I249" s="157">
        <v>840</v>
      </c>
      <c r="J249" s="148">
        <v>800</v>
      </c>
      <c r="K249" s="148">
        <v>760</v>
      </c>
      <c r="L249" s="148">
        <v>720</v>
      </c>
      <c r="M249" s="51" t="s">
        <v>1862</v>
      </c>
      <c r="N249" s="152">
        <v>2000000007533</v>
      </c>
    </row>
    <row r="250" spans="1:14" s="53" customFormat="1" ht="16.5" customHeight="1" thickBot="1">
      <c r="A250" s="44" t="e">
        <f t="shared" si="13"/>
        <v>#REF!</v>
      </c>
      <c r="B250" s="44" t="s">
        <v>26</v>
      </c>
      <c r="C250" s="61" t="s">
        <v>694</v>
      </c>
      <c r="D250" s="151" t="s">
        <v>695</v>
      </c>
      <c r="E250" s="61" t="s">
        <v>25</v>
      </c>
      <c r="F250" s="149"/>
      <c r="G250" s="47"/>
      <c r="H250" s="145"/>
      <c r="I250" s="157">
        <v>420</v>
      </c>
      <c r="J250" s="148">
        <v>400</v>
      </c>
      <c r="K250" s="148">
        <v>380</v>
      </c>
      <c r="L250" s="148">
        <v>360</v>
      </c>
      <c r="M250" s="51" t="s">
        <v>1863</v>
      </c>
      <c r="N250" s="152">
        <v>2000000007540</v>
      </c>
    </row>
    <row r="251" spans="1:14" s="53" customFormat="1" ht="16.5" customHeight="1" thickBot="1">
      <c r="A251" s="44" t="e">
        <f t="shared" si="13"/>
        <v>#REF!</v>
      </c>
      <c r="B251" s="44" t="s">
        <v>26</v>
      </c>
      <c r="C251" s="61" t="s">
        <v>696</v>
      </c>
      <c r="D251" s="151" t="s">
        <v>697</v>
      </c>
      <c r="E251" s="61" t="s">
        <v>25</v>
      </c>
      <c r="F251" s="149"/>
      <c r="G251" s="47"/>
      <c r="H251" s="145"/>
      <c r="I251" s="157">
        <v>670</v>
      </c>
      <c r="J251" s="148">
        <v>640</v>
      </c>
      <c r="K251" s="148">
        <v>610</v>
      </c>
      <c r="L251" s="148">
        <v>580</v>
      </c>
      <c r="M251" s="51" t="s">
        <v>1864</v>
      </c>
      <c r="N251" s="152">
        <v>2000000007557</v>
      </c>
    </row>
    <row r="252" spans="1:14" s="53" customFormat="1" ht="16.5" customHeight="1" thickBot="1">
      <c r="A252" s="44" t="e">
        <f t="shared" si="13"/>
        <v>#REF!</v>
      </c>
      <c r="B252" s="44" t="s">
        <v>26</v>
      </c>
      <c r="C252" s="61" t="s">
        <v>698</v>
      </c>
      <c r="D252" s="151" t="s">
        <v>699</v>
      </c>
      <c r="E252" s="61" t="s">
        <v>25</v>
      </c>
      <c r="F252" s="149"/>
      <c r="G252" s="47"/>
      <c r="H252" s="145"/>
      <c r="I252" s="155">
        <v>390</v>
      </c>
      <c r="J252" s="50">
        <v>375</v>
      </c>
      <c r="K252" s="156">
        <v>360</v>
      </c>
      <c r="L252" s="50">
        <v>345</v>
      </c>
      <c r="M252" s="51" t="s">
        <v>1865</v>
      </c>
      <c r="N252" s="152">
        <v>2000000007564</v>
      </c>
    </row>
    <row r="253" spans="1:14" s="53" customFormat="1" ht="16.5" customHeight="1" thickBot="1">
      <c r="A253" s="44" t="e">
        <f t="shared" si="13"/>
        <v>#REF!</v>
      </c>
      <c r="B253" s="44" t="s">
        <v>26</v>
      </c>
      <c r="C253" s="61" t="s">
        <v>700</v>
      </c>
      <c r="D253" s="151" t="s">
        <v>701</v>
      </c>
      <c r="E253" s="61" t="s">
        <v>25</v>
      </c>
      <c r="F253" s="149"/>
      <c r="G253" s="47"/>
      <c r="H253" s="145"/>
      <c r="I253" s="155">
        <v>750</v>
      </c>
      <c r="J253" s="50">
        <v>715</v>
      </c>
      <c r="K253" s="156">
        <v>680</v>
      </c>
      <c r="L253" s="50">
        <v>645</v>
      </c>
      <c r="M253" s="51" t="s">
        <v>1866</v>
      </c>
      <c r="N253" s="152">
        <v>2000000007571</v>
      </c>
    </row>
    <row r="254" spans="1:14" s="53" customFormat="1" ht="16.5" customHeight="1">
      <c r="A254" s="44"/>
      <c r="B254" s="44"/>
      <c r="C254" s="158" t="s">
        <v>702</v>
      </c>
      <c r="D254" s="164" t="s">
        <v>703</v>
      </c>
      <c r="E254" s="158"/>
      <c r="F254" s="149"/>
      <c r="G254" s="47"/>
      <c r="H254" s="145"/>
      <c r="I254" s="165">
        <v>490</v>
      </c>
      <c r="J254" s="166">
        <v>470</v>
      </c>
      <c r="K254" s="166">
        <v>450</v>
      </c>
      <c r="L254" s="166">
        <v>430</v>
      </c>
      <c r="M254" s="51" t="s">
        <v>1867</v>
      </c>
      <c r="N254" s="99">
        <v>2000000007854</v>
      </c>
    </row>
    <row r="255" spans="1:14" s="53" customFormat="1" ht="16.5" customHeight="1">
      <c r="A255" s="44"/>
      <c r="B255" s="44"/>
      <c r="C255" s="158" t="s">
        <v>704</v>
      </c>
      <c r="D255" s="164" t="s">
        <v>705</v>
      </c>
      <c r="E255" s="158"/>
      <c r="F255" s="149"/>
      <c r="G255" s="47"/>
      <c r="H255" s="145"/>
      <c r="I255" s="165">
        <v>820</v>
      </c>
      <c r="J255" s="166">
        <v>780</v>
      </c>
      <c r="K255" s="166">
        <v>740</v>
      </c>
      <c r="L255" s="166">
        <v>700</v>
      </c>
      <c r="M255" s="51" t="s">
        <v>1868</v>
      </c>
      <c r="N255" s="99">
        <v>2000000007861</v>
      </c>
    </row>
    <row r="256" spans="1:14" s="53" customFormat="1" ht="16.5" customHeight="1">
      <c r="A256" s="44"/>
      <c r="B256" s="44"/>
      <c r="C256" s="158" t="s">
        <v>706</v>
      </c>
      <c r="D256" s="164" t="s">
        <v>707</v>
      </c>
      <c r="E256" s="158"/>
      <c r="F256" s="149"/>
      <c r="G256" s="47"/>
      <c r="H256" s="145"/>
      <c r="I256" s="165">
        <v>490</v>
      </c>
      <c r="J256" s="166">
        <v>470</v>
      </c>
      <c r="K256" s="166">
        <v>450</v>
      </c>
      <c r="L256" s="166">
        <v>430</v>
      </c>
      <c r="M256" s="51" t="s">
        <v>1869</v>
      </c>
      <c r="N256" s="99">
        <v>2000000007878</v>
      </c>
    </row>
    <row r="257" spans="1:14" s="53" customFormat="1" ht="16.5" customHeight="1">
      <c r="A257" s="44"/>
      <c r="B257" s="44"/>
      <c r="C257" s="158" t="s">
        <v>708</v>
      </c>
      <c r="D257" s="164" t="s">
        <v>709</v>
      </c>
      <c r="E257" s="158"/>
      <c r="F257" s="149"/>
      <c r="G257" s="47"/>
      <c r="H257" s="145"/>
      <c r="I257" s="165">
        <v>820</v>
      </c>
      <c r="J257" s="166">
        <v>780</v>
      </c>
      <c r="K257" s="166">
        <v>740</v>
      </c>
      <c r="L257" s="166">
        <v>700</v>
      </c>
      <c r="M257" s="51" t="s">
        <v>1870</v>
      </c>
      <c r="N257" s="99">
        <v>2000000007885</v>
      </c>
    </row>
    <row r="258" spans="1:14" s="53" customFormat="1" ht="16.5" customHeight="1">
      <c r="A258" s="44"/>
      <c r="B258" s="44"/>
      <c r="C258" s="158" t="s">
        <v>710</v>
      </c>
      <c r="D258" s="164" t="s">
        <v>711</v>
      </c>
      <c r="E258" s="158"/>
      <c r="F258" s="149"/>
      <c r="G258" s="47"/>
      <c r="H258" s="145"/>
      <c r="I258" s="165">
        <v>330</v>
      </c>
      <c r="J258" s="166">
        <v>310</v>
      </c>
      <c r="K258" s="166">
        <v>290</v>
      </c>
      <c r="L258" s="166">
        <v>270</v>
      </c>
      <c r="M258" s="51" t="s">
        <v>1871</v>
      </c>
      <c r="N258" s="99">
        <v>2000000007892</v>
      </c>
    </row>
    <row r="259" spans="1:14" s="53" customFormat="1" ht="16.5" customHeight="1">
      <c r="A259" s="44"/>
      <c r="B259" s="44"/>
      <c r="C259" s="158" t="s">
        <v>712</v>
      </c>
      <c r="D259" s="164" t="s">
        <v>713</v>
      </c>
      <c r="E259" s="158"/>
      <c r="F259" s="149"/>
      <c r="G259" s="47"/>
      <c r="H259" s="145"/>
      <c r="I259" s="165">
        <v>330</v>
      </c>
      <c r="J259" s="166">
        <v>310</v>
      </c>
      <c r="K259" s="166">
        <v>290</v>
      </c>
      <c r="L259" s="166">
        <v>270</v>
      </c>
      <c r="M259" s="51" t="s">
        <v>1872</v>
      </c>
      <c r="N259" s="99">
        <v>2000000007908</v>
      </c>
    </row>
    <row r="260" spans="1:14" s="53" customFormat="1" ht="16.5" customHeight="1">
      <c r="A260" s="44"/>
      <c r="B260" s="44"/>
      <c r="C260" s="158" t="s">
        <v>714</v>
      </c>
      <c r="D260" s="164" t="s">
        <v>715</v>
      </c>
      <c r="E260" s="158"/>
      <c r="F260" s="149"/>
      <c r="G260" s="47"/>
      <c r="H260" s="145"/>
      <c r="I260" s="165">
        <v>610</v>
      </c>
      <c r="J260" s="166">
        <v>580</v>
      </c>
      <c r="K260" s="166">
        <v>550</v>
      </c>
      <c r="L260" s="166">
        <v>520</v>
      </c>
      <c r="M260" s="51" t="s">
        <v>1873</v>
      </c>
      <c r="N260" s="99">
        <v>2000000007915</v>
      </c>
    </row>
    <row r="261" spans="1:14" s="53" customFormat="1" ht="16.5" customHeight="1">
      <c r="A261" s="44"/>
      <c r="B261" s="44"/>
      <c r="C261" s="158" t="s">
        <v>716</v>
      </c>
      <c r="D261" s="164" t="s">
        <v>717</v>
      </c>
      <c r="E261" s="158"/>
      <c r="F261" s="149"/>
      <c r="G261" s="47"/>
      <c r="H261" s="145"/>
      <c r="I261" s="165">
        <v>610</v>
      </c>
      <c r="J261" s="166">
        <v>580</v>
      </c>
      <c r="K261" s="166">
        <v>550</v>
      </c>
      <c r="L261" s="166">
        <v>520</v>
      </c>
      <c r="M261" s="51" t="s">
        <v>1874</v>
      </c>
      <c r="N261" s="99">
        <v>2000000007922</v>
      </c>
    </row>
    <row r="262" spans="1:14" s="53" customFormat="1" ht="16.5" customHeight="1">
      <c r="A262" s="44"/>
      <c r="B262" s="44"/>
      <c r="C262" s="158" t="s">
        <v>718</v>
      </c>
      <c r="D262" s="164" t="s">
        <v>719</v>
      </c>
      <c r="E262" s="158"/>
      <c r="F262" s="149"/>
      <c r="G262" s="47"/>
      <c r="H262" s="145"/>
      <c r="I262" s="165">
        <v>1000</v>
      </c>
      <c r="J262" s="166">
        <v>950</v>
      </c>
      <c r="K262" s="166">
        <v>900</v>
      </c>
      <c r="L262" s="166">
        <v>850</v>
      </c>
      <c r="M262" s="51" t="s">
        <v>1875</v>
      </c>
      <c r="N262" s="99">
        <v>2000000007939</v>
      </c>
    </row>
    <row r="263" spans="1:14" s="53" customFormat="1" ht="16.5" customHeight="1">
      <c r="A263" s="44"/>
      <c r="B263" s="44"/>
      <c r="C263" s="158" t="s">
        <v>720</v>
      </c>
      <c r="D263" s="164" t="s">
        <v>721</v>
      </c>
      <c r="E263" s="158"/>
      <c r="F263" s="149"/>
      <c r="G263" s="47"/>
      <c r="H263" s="145"/>
      <c r="I263" s="165">
        <v>570</v>
      </c>
      <c r="J263" s="166">
        <v>540</v>
      </c>
      <c r="K263" s="166">
        <v>510</v>
      </c>
      <c r="L263" s="166">
        <v>480</v>
      </c>
      <c r="M263" s="51" t="s">
        <v>1876</v>
      </c>
      <c r="N263" s="99">
        <v>2000000007946</v>
      </c>
    </row>
    <row r="264" spans="1:14" s="53" customFormat="1" ht="16.5" customHeight="1">
      <c r="A264" s="44"/>
      <c r="B264" s="44"/>
      <c r="C264" s="158" t="s">
        <v>722</v>
      </c>
      <c r="D264" s="164" t="s">
        <v>723</v>
      </c>
      <c r="E264" s="158"/>
      <c r="F264" s="149"/>
      <c r="G264" s="47"/>
      <c r="H264" s="145"/>
      <c r="I264" s="165">
        <v>570</v>
      </c>
      <c r="J264" s="166">
        <v>540</v>
      </c>
      <c r="K264" s="166">
        <v>510</v>
      </c>
      <c r="L264" s="166">
        <v>480</v>
      </c>
      <c r="M264" s="51" t="s">
        <v>1877</v>
      </c>
      <c r="N264" s="99">
        <v>2000000007953</v>
      </c>
    </row>
    <row r="265" spans="1:14" ht="16.5" customHeight="1">
      <c r="A265" s="54"/>
      <c r="B265" s="54"/>
      <c r="C265" s="82" t="s">
        <v>724</v>
      </c>
      <c r="D265" s="83" t="s">
        <v>725</v>
      </c>
      <c r="E265" s="82"/>
      <c r="F265" s="79"/>
      <c r="G265" s="56"/>
      <c r="H265" s="60"/>
      <c r="I265" s="84"/>
      <c r="J265" s="85"/>
      <c r="K265" s="85"/>
      <c r="L265" s="85"/>
      <c r="M265" s="65" t="s">
        <v>1878</v>
      </c>
      <c r="N265" s="67">
        <v>2000000007960</v>
      </c>
    </row>
    <row r="266" spans="1:14" ht="16.5" customHeight="1">
      <c r="A266" s="54"/>
      <c r="B266" s="54"/>
      <c r="C266" s="82" t="s">
        <v>726</v>
      </c>
      <c r="D266" s="83" t="s">
        <v>727</v>
      </c>
      <c r="E266" s="82"/>
      <c r="F266" s="79"/>
      <c r="G266" s="56"/>
      <c r="H266" s="60"/>
      <c r="I266" s="84"/>
      <c r="J266" s="85"/>
      <c r="K266" s="85"/>
      <c r="L266" s="85"/>
      <c r="M266" s="65" t="s">
        <v>1879</v>
      </c>
      <c r="N266" s="67">
        <v>2000000007977</v>
      </c>
    </row>
    <row r="267" spans="1:14" s="53" customFormat="1" ht="16.5" customHeight="1">
      <c r="A267" s="44"/>
      <c r="B267" s="44"/>
      <c r="C267" s="158" t="s">
        <v>728</v>
      </c>
      <c r="D267" s="164" t="s">
        <v>729</v>
      </c>
      <c r="E267" s="158"/>
      <c r="F267" s="149"/>
      <c r="G267" s="47"/>
      <c r="H267" s="145"/>
      <c r="I267" s="165">
        <v>465</v>
      </c>
      <c r="J267" s="166">
        <v>445</v>
      </c>
      <c r="K267" s="166">
        <v>425</v>
      </c>
      <c r="L267" s="166">
        <v>405</v>
      </c>
      <c r="M267" s="51" t="s">
        <v>1880</v>
      </c>
      <c r="N267" s="99">
        <v>2000000007984</v>
      </c>
    </row>
    <row r="268" spans="1:14" s="53" customFormat="1" ht="16.5" customHeight="1">
      <c r="A268" s="44"/>
      <c r="B268" s="44"/>
      <c r="C268" s="158" t="s">
        <v>730</v>
      </c>
      <c r="D268" s="164" t="s">
        <v>731</v>
      </c>
      <c r="E268" s="158"/>
      <c r="F268" s="149"/>
      <c r="G268" s="47"/>
      <c r="H268" s="145"/>
      <c r="I268" s="165">
        <v>635</v>
      </c>
      <c r="J268" s="166">
        <v>605</v>
      </c>
      <c r="K268" s="166">
        <v>575</v>
      </c>
      <c r="L268" s="166">
        <v>545</v>
      </c>
      <c r="M268" s="51" t="s">
        <v>1881</v>
      </c>
      <c r="N268" s="99">
        <v>2000000007991</v>
      </c>
    </row>
    <row r="269" spans="1:14" s="53" customFormat="1" ht="16.5" customHeight="1">
      <c r="A269" s="44"/>
      <c r="B269" s="44"/>
      <c r="C269" s="158" t="s">
        <v>607</v>
      </c>
      <c r="D269" s="167" t="s">
        <v>1926</v>
      </c>
      <c r="E269" s="158"/>
      <c r="F269" s="149"/>
      <c r="G269" s="47"/>
      <c r="H269" s="145"/>
      <c r="I269" s="165">
        <v>400</v>
      </c>
      <c r="J269" s="166">
        <v>385</v>
      </c>
      <c r="K269" s="166">
        <v>365</v>
      </c>
      <c r="L269" s="166">
        <v>345</v>
      </c>
      <c r="M269" s="168" t="s">
        <v>1883</v>
      </c>
      <c r="N269" s="67">
        <v>2000000008059</v>
      </c>
    </row>
    <row r="270" spans="1:14" s="53" customFormat="1" ht="16.5" customHeight="1">
      <c r="A270" s="44"/>
      <c r="B270" s="44"/>
      <c r="C270" s="158" t="s">
        <v>612</v>
      </c>
      <c r="D270" s="167" t="s">
        <v>1927</v>
      </c>
      <c r="E270" s="158"/>
      <c r="F270" s="149"/>
      <c r="G270" s="47"/>
      <c r="H270" s="145"/>
      <c r="I270" s="165">
        <v>740</v>
      </c>
      <c r="J270" s="166">
        <v>705</v>
      </c>
      <c r="K270" s="166">
        <v>670</v>
      </c>
      <c r="L270" s="166">
        <v>635</v>
      </c>
      <c r="M270" s="168" t="s">
        <v>1882</v>
      </c>
      <c r="N270" s="67">
        <v>2000000008066</v>
      </c>
    </row>
    <row r="271" spans="1:14" s="53" customFormat="1" ht="16.5" customHeight="1">
      <c r="A271" s="44"/>
      <c r="B271" s="44"/>
      <c r="C271" s="158" t="s">
        <v>1940</v>
      </c>
      <c r="D271" s="167" t="s">
        <v>1928</v>
      </c>
      <c r="E271" s="158"/>
      <c r="F271" s="149"/>
      <c r="G271" s="47"/>
      <c r="H271" s="145"/>
      <c r="I271" s="165">
        <v>400</v>
      </c>
      <c r="J271" s="166">
        <v>385</v>
      </c>
      <c r="K271" s="166">
        <v>365</v>
      </c>
      <c r="L271" s="166">
        <v>345</v>
      </c>
      <c r="M271" s="168" t="s">
        <v>1952</v>
      </c>
      <c r="N271" s="67">
        <v>2000000008073</v>
      </c>
    </row>
    <row r="272" spans="1:14" s="53" customFormat="1" ht="16.5" customHeight="1">
      <c r="A272" s="44"/>
      <c r="B272" s="44"/>
      <c r="C272" s="158" t="s">
        <v>1941</v>
      </c>
      <c r="D272" s="167" t="s">
        <v>1929</v>
      </c>
      <c r="E272" s="158"/>
      <c r="F272" s="149"/>
      <c r="G272" s="47"/>
      <c r="H272" s="145"/>
      <c r="I272" s="165">
        <v>740</v>
      </c>
      <c r="J272" s="166">
        <v>705</v>
      </c>
      <c r="K272" s="166">
        <v>670</v>
      </c>
      <c r="L272" s="166">
        <v>635</v>
      </c>
      <c r="M272" s="168" t="s">
        <v>1953</v>
      </c>
      <c r="N272" s="67">
        <v>2000000008080</v>
      </c>
    </row>
    <row r="273" spans="1:248" s="53" customFormat="1" ht="16.5" customHeight="1">
      <c r="A273" s="44"/>
      <c r="B273" s="44"/>
      <c r="C273" s="158" t="s">
        <v>1942</v>
      </c>
      <c r="D273" s="167" t="s">
        <v>1930</v>
      </c>
      <c r="E273" s="158"/>
      <c r="F273" s="149"/>
      <c r="G273" s="47"/>
      <c r="H273" s="145"/>
      <c r="I273" s="165">
        <v>820</v>
      </c>
      <c r="J273" s="166">
        <v>780</v>
      </c>
      <c r="K273" s="166">
        <v>740</v>
      </c>
      <c r="L273" s="166">
        <v>700</v>
      </c>
      <c r="M273" s="168" t="s">
        <v>1954</v>
      </c>
      <c r="N273" s="67">
        <v>2000000008097</v>
      </c>
    </row>
    <row r="274" spans="1:248" s="53" customFormat="1" ht="16.5" customHeight="1">
      <c r="A274" s="44"/>
      <c r="B274" s="44"/>
      <c r="C274" s="158" t="s">
        <v>1943</v>
      </c>
      <c r="D274" s="167" t="s">
        <v>1931</v>
      </c>
      <c r="E274" s="158"/>
      <c r="F274" s="149"/>
      <c r="G274" s="47"/>
      <c r="H274" s="145"/>
      <c r="I274" s="165">
        <v>1080</v>
      </c>
      <c r="J274" s="166">
        <v>1030</v>
      </c>
      <c r="K274" s="166">
        <v>980</v>
      </c>
      <c r="L274" s="166">
        <v>930</v>
      </c>
      <c r="M274" s="168" t="s">
        <v>1955</v>
      </c>
      <c r="N274" s="67">
        <v>2000000008103</v>
      </c>
    </row>
    <row r="275" spans="1:248" s="53" customFormat="1" ht="16.5" customHeight="1">
      <c r="A275" s="44"/>
      <c r="B275" s="44"/>
      <c r="C275" s="158" t="s">
        <v>1944</v>
      </c>
      <c r="D275" s="167" t="s">
        <v>1932</v>
      </c>
      <c r="E275" s="158"/>
      <c r="F275" s="149"/>
      <c r="G275" s="47"/>
      <c r="H275" s="145"/>
      <c r="I275" s="165">
        <v>800</v>
      </c>
      <c r="J275" s="166">
        <v>760</v>
      </c>
      <c r="K275" s="166">
        <v>720</v>
      </c>
      <c r="L275" s="166">
        <v>680</v>
      </c>
      <c r="M275" s="168" t="s">
        <v>1956</v>
      </c>
      <c r="N275" s="67">
        <v>2000000008110</v>
      </c>
    </row>
    <row r="276" spans="1:248" s="53" customFormat="1" ht="16.5" customHeight="1">
      <c r="A276" s="44"/>
      <c r="B276" s="44"/>
      <c r="C276" s="158" t="s">
        <v>1945</v>
      </c>
      <c r="D276" s="167" t="s">
        <v>1933</v>
      </c>
      <c r="E276" s="158"/>
      <c r="F276" s="149"/>
      <c r="G276" s="47"/>
      <c r="H276" s="145"/>
      <c r="I276" s="165">
        <v>800</v>
      </c>
      <c r="J276" s="166">
        <v>760</v>
      </c>
      <c r="K276" s="166">
        <v>720</v>
      </c>
      <c r="L276" s="166">
        <v>680</v>
      </c>
      <c r="M276" s="168" t="s">
        <v>1957</v>
      </c>
      <c r="N276" s="67">
        <v>2000000008127</v>
      </c>
    </row>
    <row r="277" spans="1:248" s="53" customFormat="1" ht="16.5" customHeight="1">
      <c r="A277" s="44"/>
      <c r="B277" s="44"/>
      <c r="C277" s="158" t="s">
        <v>1946</v>
      </c>
      <c r="D277" s="167" t="s">
        <v>1934</v>
      </c>
      <c r="E277" s="158"/>
      <c r="F277" s="149"/>
      <c r="G277" s="47"/>
      <c r="H277" s="145"/>
      <c r="I277" s="165">
        <v>820</v>
      </c>
      <c r="J277" s="166">
        <v>780</v>
      </c>
      <c r="K277" s="166">
        <v>740</v>
      </c>
      <c r="L277" s="166">
        <v>700</v>
      </c>
      <c r="M277" s="168" t="s">
        <v>1958</v>
      </c>
      <c r="N277" s="67">
        <v>2000000008134</v>
      </c>
    </row>
    <row r="278" spans="1:248" s="53" customFormat="1" ht="16.5" customHeight="1">
      <c r="A278" s="44"/>
      <c r="B278" s="44"/>
      <c r="C278" s="158" t="s">
        <v>1947</v>
      </c>
      <c r="D278" s="167" t="s">
        <v>1935</v>
      </c>
      <c r="E278" s="158"/>
      <c r="F278" s="149"/>
      <c r="G278" s="47"/>
      <c r="H278" s="145"/>
      <c r="I278" s="165">
        <v>1080</v>
      </c>
      <c r="J278" s="166">
        <v>1030</v>
      </c>
      <c r="K278" s="166">
        <v>980</v>
      </c>
      <c r="L278" s="166">
        <v>930</v>
      </c>
      <c r="M278" s="168" t="s">
        <v>1959</v>
      </c>
      <c r="N278" s="67">
        <v>2000000008141</v>
      </c>
    </row>
    <row r="279" spans="1:248" s="53" customFormat="1" ht="16.5" customHeight="1">
      <c r="A279" s="44"/>
      <c r="B279" s="44"/>
      <c r="C279" s="158" t="s">
        <v>1948</v>
      </c>
      <c r="D279" s="167" t="s">
        <v>1936</v>
      </c>
      <c r="E279" s="158"/>
      <c r="F279" s="149"/>
      <c r="G279" s="47"/>
      <c r="H279" s="145"/>
      <c r="I279" s="165">
        <v>800</v>
      </c>
      <c r="J279" s="166">
        <v>760</v>
      </c>
      <c r="K279" s="166">
        <v>720</v>
      </c>
      <c r="L279" s="166">
        <v>680</v>
      </c>
      <c r="M279" s="168" t="s">
        <v>1960</v>
      </c>
      <c r="N279" s="67">
        <v>2000000008158</v>
      </c>
    </row>
    <row r="280" spans="1:248" s="53" customFormat="1" ht="16.5" customHeight="1">
      <c r="A280" s="44"/>
      <c r="B280" s="44"/>
      <c r="C280" s="158" t="s">
        <v>1949</v>
      </c>
      <c r="D280" s="167" t="s">
        <v>1937</v>
      </c>
      <c r="E280" s="158"/>
      <c r="F280" s="149"/>
      <c r="G280" s="47"/>
      <c r="H280" s="145"/>
      <c r="I280" s="165">
        <v>800</v>
      </c>
      <c r="J280" s="166">
        <v>760</v>
      </c>
      <c r="K280" s="166">
        <v>720</v>
      </c>
      <c r="L280" s="166">
        <v>680</v>
      </c>
      <c r="M280" s="168" t="s">
        <v>1961</v>
      </c>
      <c r="N280" s="67">
        <v>2000000008165</v>
      </c>
    </row>
    <row r="281" spans="1:248" s="53" customFormat="1" ht="16.5" customHeight="1">
      <c r="A281" s="44"/>
      <c r="B281" s="44"/>
      <c r="C281" s="158" t="s">
        <v>1950</v>
      </c>
      <c r="D281" s="167" t="s">
        <v>1938</v>
      </c>
      <c r="E281" s="158"/>
      <c r="F281" s="149"/>
      <c r="G281" s="47"/>
      <c r="H281" s="145"/>
      <c r="I281" s="165">
        <v>720</v>
      </c>
      <c r="J281" s="166">
        <v>680</v>
      </c>
      <c r="K281" s="166">
        <v>640</v>
      </c>
      <c r="L281" s="166">
        <v>600</v>
      </c>
      <c r="M281" s="168" t="s">
        <v>1962</v>
      </c>
      <c r="N281" s="67">
        <v>2000000008172</v>
      </c>
    </row>
    <row r="282" spans="1:248" s="53" customFormat="1" ht="16.5" customHeight="1">
      <c r="A282" s="44"/>
      <c r="B282" s="44"/>
      <c r="C282" s="158" t="s">
        <v>1951</v>
      </c>
      <c r="D282" s="167" t="s">
        <v>1939</v>
      </c>
      <c r="E282" s="158"/>
      <c r="F282" s="149"/>
      <c r="G282" s="47"/>
      <c r="H282" s="145"/>
      <c r="I282" s="165">
        <v>720</v>
      </c>
      <c r="J282" s="166">
        <v>680</v>
      </c>
      <c r="K282" s="166">
        <v>640</v>
      </c>
      <c r="L282" s="166">
        <v>600</v>
      </c>
      <c r="M282" s="168" t="s">
        <v>1963</v>
      </c>
      <c r="N282" s="67">
        <v>2000000008189</v>
      </c>
    </row>
    <row r="283" spans="1:248" s="105" customFormat="1">
      <c r="A283" s="54" t="e">
        <f>A253+1</f>
        <v>#REF!</v>
      </c>
      <c r="B283" s="33" t="s">
        <v>26</v>
      </c>
      <c r="C283" s="128" t="s">
        <v>732</v>
      </c>
      <c r="D283" s="129" t="s">
        <v>733</v>
      </c>
      <c r="E283" s="129" t="s">
        <v>27</v>
      </c>
      <c r="F283" s="56" t="s">
        <v>28</v>
      </c>
      <c r="G283" s="56" t="s">
        <v>734</v>
      </c>
      <c r="H283" s="60">
        <v>2.7E-2</v>
      </c>
      <c r="I283" s="58">
        <v>2</v>
      </c>
      <c r="J283" s="6">
        <v>2.2000000000000002</v>
      </c>
      <c r="K283" s="6">
        <v>2.1</v>
      </c>
      <c r="L283" s="5">
        <v>2</v>
      </c>
      <c r="M283" s="64" t="s">
        <v>735</v>
      </c>
      <c r="N283" s="59">
        <v>2000000001487</v>
      </c>
      <c r="O283" s="1">
        <v>0</v>
      </c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</row>
    <row r="284" spans="1:248" s="105" customFormat="1">
      <c r="A284" s="54" t="e">
        <f>A283+1</f>
        <v>#REF!</v>
      </c>
      <c r="B284" s="33" t="s">
        <v>26</v>
      </c>
      <c r="C284" s="33" t="s">
        <v>736</v>
      </c>
      <c r="D284" s="55" t="s">
        <v>737</v>
      </c>
      <c r="E284" s="55" t="s">
        <v>27</v>
      </c>
      <c r="F284" s="56" t="s">
        <v>28</v>
      </c>
      <c r="G284" s="56" t="s">
        <v>738</v>
      </c>
      <c r="H284" s="60">
        <v>2.8000000000000001E-2</v>
      </c>
      <c r="I284" s="58">
        <v>3</v>
      </c>
      <c r="J284" s="6">
        <v>2.4</v>
      </c>
      <c r="K284" s="6">
        <v>2.2999999999999998</v>
      </c>
      <c r="L284" s="5">
        <v>2.2000000000000002</v>
      </c>
      <c r="M284" s="64" t="s">
        <v>739</v>
      </c>
      <c r="N284" s="59">
        <v>2000000001494</v>
      </c>
      <c r="O284" s="1">
        <v>0</v>
      </c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</row>
    <row r="285" spans="1:248" s="105" customFormat="1">
      <c r="A285" s="54"/>
      <c r="B285" s="33" t="s">
        <v>26</v>
      </c>
      <c r="C285" s="33" t="s">
        <v>862</v>
      </c>
      <c r="D285" s="130" t="s">
        <v>1916</v>
      </c>
      <c r="E285" s="55" t="s">
        <v>27</v>
      </c>
      <c r="F285" s="56"/>
      <c r="G285" s="56"/>
      <c r="H285" s="60"/>
      <c r="I285" s="58">
        <v>4</v>
      </c>
      <c r="J285" s="6">
        <v>3.8</v>
      </c>
      <c r="K285" s="6">
        <v>3.6</v>
      </c>
      <c r="L285" s="5">
        <v>3.4</v>
      </c>
      <c r="M285" s="64"/>
      <c r="N285" s="66">
        <v>2000000007151</v>
      </c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</row>
    <row r="286" spans="1:248" s="105" customFormat="1" ht="25.5" customHeight="1">
      <c r="A286" s="54" t="e">
        <f>A284+1</f>
        <v>#REF!</v>
      </c>
      <c r="B286" s="33" t="s">
        <v>26</v>
      </c>
      <c r="C286" s="33" t="s">
        <v>740</v>
      </c>
      <c r="D286" s="131" t="s">
        <v>741</v>
      </c>
      <c r="E286" s="55" t="s">
        <v>38</v>
      </c>
      <c r="F286" s="56"/>
      <c r="G286" s="56"/>
      <c r="H286" s="60">
        <v>5.4000000000000003E-3</v>
      </c>
      <c r="I286" s="58">
        <v>4</v>
      </c>
      <c r="J286" s="6">
        <v>3.4</v>
      </c>
      <c r="K286" s="6">
        <v>3.2</v>
      </c>
      <c r="L286" s="58">
        <v>3</v>
      </c>
      <c r="M286" s="64" t="s">
        <v>742</v>
      </c>
      <c r="N286" s="59">
        <v>2000000001524</v>
      </c>
      <c r="O286" s="1">
        <v>0</v>
      </c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</row>
    <row r="287" spans="1:248" s="105" customFormat="1">
      <c r="A287" s="54" t="e">
        <f>A286+1</f>
        <v>#REF!</v>
      </c>
      <c r="B287" s="33" t="s">
        <v>26</v>
      </c>
      <c r="C287" s="86" t="s">
        <v>743</v>
      </c>
      <c r="D287" s="62" t="s">
        <v>744</v>
      </c>
      <c r="E287" s="55" t="s">
        <v>38</v>
      </c>
      <c r="F287" s="56"/>
      <c r="G287" s="56"/>
      <c r="H287" s="60">
        <v>8.8000000000000005E-3</v>
      </c>
      <c r="I287" s="58">
        <v>4</v>
      </c>
      <c r="J287" s="6">
        <v>3.4</v>
      </c>
      <c r="K287" s="6">
        <v>3.2</v>
      </c>
      <c r="L287" s="58">
        <v>3</v>
      </c>
      <c r="M287" s="64" t="s">
        <v>745</v>
      </c>
      <c r="N287" s="59">
        <v>2000000001531</v>
      </c>
      <c r="O287" s="1">
        <v>0</v>
      </c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</row>
    <row r="288" spans="1:248" s="105" customFormat="1">
      <c r="A288" s="54" t="e">
        <f>A287+1</f>
        <v>#REF!</v>
      </c>
      <c r="B288" s="33" t="s">
        <v>26</v>
      </c>
      <c r="C288" s="33" t="s">
        <v>746</v>
      </c>
      <c r="D288" s="55" t="s">
        <v>747</v>
      </c>
      <c r="E288" s="55" t="s">
        <v>27</v>
      </c>
      <c r="F288" s="56"/>
      <c r="G288" s="56"/>
      <c r="H288" s="60">
        <v>6.2E-2</v>
      </c>
      <c r="I288" s="58">
        <v>3</v>
      </c>
      <c r="J288" s="6">
        <v>2.7</v>
      </c>
      <c r="K288" s="6">
        <v>2.5</v>
      </c>
      <c r="L288" s="58">
        <v>2.4</v>
      </c>
      <c r="M288" s="64" t="s">
        <v>748</v>
      </c>
      <c r="N288" s="68">
        <v>2501113695018</v>
      </c>
      <c r="O288" s="1">
        <v>0</v>
      </c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</row>
    <row r="289" spans="1:248" s="105" customFormat="1">
      <c r="A289" s="54" t="e">
        <f>#REF!+1</f>
        <v>#REF!</v>
      </c>
      <c r="B289" s="33" t="s">
        <v>26</v>
      </c>
      <c r="C289" s="33" t="s">
        <v>749</v>
      </c>
      <c r="D289" s="55" t="s">
        <v>750</v>
      </c>
      <c r="E289" s="55" t="s">
        <v>27</v>
      </c>
      <c r="F289" s="56"/>
      <c r="G289" s="56"/>
      <c r="H289" s="60">
        <v>6.3E-2</v>
      </c>
      <c r="I289" s="58">
        <v>3</v>
      </c>
      <c r="J289" s="6">
        <v>3</v>
      </c>
      <c r="K289" s="6">
        <v>2.8</v>
      </c>
      <c r="L289" s="58">
        <v>2.6</v>
      </c>
      <c r="M289" s="64" t="s">
        <v>751</v>
      </c>
      <c r="N289" s="59">
        <v>2000000001555</v>
      </c>
      <c r="O289" s="1">
        <v>0</v>
      </c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</row>
    <row r="290" spans="1:248" s="105" customFormat="1">
      <c r="A290" s="54" t="e">
        <f>A289+1</f>
        <v>#REF!</v>
      </c>
      <c r="B290" s="33" t="s">
        <v>26</v>
      </c>
      <c r="C290" s="33" t="s">
        <v>752</v>
      </c>
      <c r="D290" s="55" t="s">
        <v>753</v>
      </c>
      <c r="E290" s="55" t="s">
        <v>27</v>
      </c>
      <c r="F290" s="56"/>
      <c r="G290" s="56"/>
      <c r="H290" s="60">
        <v>0.188</v>
      </c>
      <c r="I290" s="58">
        <v>6</v>
      </c>
      <c r="J290" s="6">
        <v>5.6</v>
      </c>
      <c r="K290" s="6">
        <v>5.3</v>
      </c>
      <c r="L290" s="58">
        <v>5</v>
      </c>
      <c r="M290" s="64" t="s">
        <v>754</v>
      </c>
      <c r="N290" s="59">
        <v>2000000001562</v>
      </c>
      <c r="O290" s="1">
        <v>0</v>
      </c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</row>
    <row r="291" spans="1:248" s="105" customFormat="1">
      <c r="A291" s="54" t="e">
        <f>#REF!+1</f>
        <v>#REF!</v>
      </c>
      <c r="B291" s="33" t="s">
        <v>26</v>
      </c>
      <c r="C291" s="86" t="s">
        <v>755</v>
      </c>
      <c r="D291" s="62" t="s">
        <v>756</v>
      </c>
      <c r="E291" s="55" t="s">
        <v>38</v>
      </c>
      <c r="F291" s="56"/>
      <c r="G291" s="56"/>
      <c r="H291" s="60">
        <v>1.8699999999999999E-3</v>
      </c>
      <c r="I291" s="58">
        <v>13</v>
      </c>
      <c r="J291" s="6">
        <v>12.4</v>
      </c>
      <c r="K291" s="6">
        <v>11.7</v>
      </c>
      <c r="L291" s="58">
        <v>11</v>
      </c>
      <c r="M291" s="64" t="s">
        <v>757</v>
      </c>
      <c r="N291" s="59">
        <v>2000000001586</v>
      </c>
      <c r="O291" s="1">
        <v>0</v>
      </c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</row>
    <row r="292" spans="1:248" s="105" customFormat="1">
      <c r="A292" s="54" t="e">
        <f>A291+1</f>
        <v>#REF!</v>
      </c>
      <c r="B292" s="33" t="s">
        <v>26</v>
      </c>
      <c r="C292" s="33" t="s">
        <v>758</v>
      </c>
      <c r="D292" s="55" t="s">
        <v>759</v>
      </c>
      <c r="E292" s="55" t="s">
        <v>27</v>
      </c>
      <c r="F292" s="56"/>
      <c r="G292" s="56"/>
      <c r="H292" s="60">
        <v>3.4000000000000002E-2</v>
      </c>
      <c r="I292" s="58">
        <v>4</v>
      </c>
      <c r="J292" s="6">
        <v>4</v>
      </c>
      <c r="K292" s="6">
        <v>3.8</v>
      </c>
      <c r="L292" s="58">
        <v>3.6</v>
      </c>
      <c r="M292" s="64" t="s">
        <v>760</v>
      </c>
      <c r="N292" s="59">
        <v>2000000001593</v>
      </c>
      <c r="O292" s="1">
        <v>0</v>
      </c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</row>
    <row r="293" spans="1:248" s="105" customFormat="1">
      <c r="A293" s="54" t="e">
        <f>A292+1</f>
        <v>#REF!</v>
      </c>
      <c r="B293" s="33" t="s">
        <v>26</v>
      </c>
      <c r="C293" s="33" t="s">
        <v>761</v>
      </c>
      <c r="D293" s="55" t="s">
        <v>762</v>
      </c>
      <c r="E293" s="55" t="s">
        <v>27</v>
      </c>
      <c r="F293" s="56"/>
      <c r="G293" s="56"/>
      <c r="H293" s="60">
        <v>3.5000000000000003E-2</v>
      </c>
      <c r="I293" s="58">
        <v>5</v>
      </c>
      <c r="J293" s="6">
        <v>4.5</v>
      </c>
      <c r="K293" s="6">
        <v>4.2</v>
      </c>
      <c r="L293" s="58">
        <v>4</v>
      </c>
      <c r="M293" s="64" t="s">
        <v>763</v>
      </c>
      <c r="N293" s="59">
        <v>2000000001609</v>
      </c>
      <c r="O293" s="1">
        <v>0</v>
      </c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</row>
    <row r="294" spans="1:248" s="105" customFormat="1">
      <c r="A294" s="54" t="e">
        <f>A293+1</f>
        <v>#REF!</v>
      </c>
      <c r="B294" s="33" t="s">
        <v>26</v>
      </c>
      <c r="C294" s="33" t="s">
        <v>764</v>
      </c>
      <c r="D294" s="55" t="s">
        <v>765</v>
      </c>
      <c r="E294" s="55" t="s">
        <v>27</v>
      </c>
      <c r="F294" s="56"/>
      <c r="G294" s="56"/>
      <c r="H294" s="60">
        <v>6.4000000000000001E-2</v>
      </c>
      <c r="I294" s="58">
        <v>3</v>
      </c>
      <c r="J294" s="6">
        <v>3</v>
      </c>
      <c r="K294" s="6">
        <v>2.8</v>
      </c>
      <c r="L294" s="58">
        <v>2.6</v>
      </c>
      <c r="M294" s="64" t="s">
        <v>766</v>
      </c>
      <c r="N294" s="68">
        <v>2000000200057</v>
      </c>
      <c r="O294" s="1">
        <v>0</v>
      </c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</row>
    <row r="295" spans="1:248" s="105" customFormat="1">
      <c r="A295" s="54" t="e">
        <f>A294+1</f>
        <v>#REF!</v>
      </c>
      <c r="B295" s="33" t="s">
        <v>26</v>
      </c>
      <c r="C295" s="33" t="s">
        <v>767</v>
      </c>
      <c r="D295" s="62" t="s">
        <v>768</v>
      </c>
      <c r="E295" s="55" t="s">
        <v>27</v>
      </c>
      <c r="F295" s="56"/>
      <c r="G295" s="56"/>
      <c r="H295" s="60">
        <v>6.5000000000000002E-2</v>
      </c>
      <c r="I295" s="58">
        <v>4</v>
      </c>
      <c r="J295" s="6">
        <v>3.4</v>
      </c>
      <c r="K295" s="6">
        <v>3.2</v>
      </c>
      <c r="L295" s="58">
        <v>3</v>
      </c>
      <c r="M295" s="64" t="s">
        <v>769</v>
      </c>
      <c r="N295" s="59">
        <v>2000000001616</v>
      </c>
      <c r="O295" s="1">
        <v>0</v>
      </c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</row>
    <row r="296" spans="1:248" s="105" customFormat="1">
      <c r="A296" s="54" t="e">
        <f>#REF!+1</f>
        <v>#REF!</v>
      </c>
      <c r="B296" s="33" t="s">
        <v>26</v>
      </c>
      <c r="C296" s="33" t="s">
        <v>770</v>
      </c>
      <c r="D296" s="55" t="s">
        <v>771</v>
      </c>
      <c r="E296" s="55" t="s">
        <v>38</v>
      </c>
      <c r="F296" s="56"/>
      <c r="G296" s="56"/>
      <c r="H296" s="57">
        <v>3.8300000000000001E-3</v>
      </c>
      <c r="I296" s="58">
        <v>16</v>
      </c>
      <c r="J296" s="6">
        <v>15</v>
      </c>
      <c r="K296" s="6">
        <v>13.8</v>
      </c>
      <c r="L296" s="69">
        <v>13</v>
      </c>
      <c r="M296" s="64" t="s">
        <v>772</v>
      </c>
      <c r="N296" s="59">
        <v>2000000001647</v>
      </c>
      <c r="O296" s="1">
        <v>0</v>
      </c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</row>
    <row r="297" spans="1:248" s="105" customFormat="1">
      <c r="A297" s="54" t="e">
        <f t="shared" ref="A297:A348" si="14">A296+1</f>
        <v>#REF!</v>
      </c>
      <c r="B297" s="33" t="s">
        <v>26</v>
      </c>
      <c r="C297" s="33" t="s">
        <v>773</v>
      </c>
      <c r="D297" s="55" t="s">
        <v>774</v>
      </c>
      <c r="E297" s="55" t="s">
        <v>27</v>
      </c>
      <c r="F297" s="56"/>
      <c r="G297" s="56"/>
      <c r="H297" s="57">
        <v>5.0000000000000001E-3</v>
      </c>
      <c r="I297" s="58">
        <v>18</v>
      </c>
      <c r="J297" s="6">
        <v>17</v>
      </c>
      <c r="K297" s="6">
        <v>16</v>
      </c>
      <c r="L297" s="69">
        <v>15</v>
      </c>
      <c r="M297" s="64" t="s">
        <v>772</v>
      </c>
      <c r="N297" s="68">
        <v>2000000224091</v>
      </c>
      <c r="O297" s="1">
        <v>0</v>
      </c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</row>
    <row r="298" spans="1:248" s="105" customFormat="1">
      <c r="A298" s="54" t="e">
        <f t="shared" si="14"/>
        <v>#REF!</v>
      </c>
      <c r="B298" s="33" t="s">
        <v>26</v>
      </c>
      <c r="C298" s="33" t="s">
        <v>775</v>
      </c>
      <c r="D298" s="55" t="s">
        <v>776</v>
      </c>
      <c r="E298" s="55" t="s">
        <v>38</v>
      </c>
      <c r="F298" s="56"/>
      <c r="G298" s="56"/>
      <c r="H298" s="57">
        <v>4.4999999999999997E-3</v>
      </c>
      <c r="I298" s="58">
        <v>10</v>
      </c>
      <c r="J298" s="6">
        <v>9</v>
      </c>
      <c r="K298" s="6">
        <v>8.5</v>
      </c>
      <c r="L298" s="69">
        <v>8</v>
      </c>
      <c r="M298" s="64" t="s">
        <v>777</v>
      </c>
      <c r="N298" s="59">
        <v>2000000001654</v>
      </c>
      <c r="O298" s="1">
        <v>0</v>
      </c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</row>
    <row r="299" spans="1:248" s="105" customFormat="1">
      <c r="A299" s="54" t="e">
        <f t="shared" si="14"/>
        <v>#REF!</v>
      </c>
      <c r="B299" s="33" t="s">
        <v>26</v>
      </c>
      <c r="C299" s="33" t="s">
        <v>778</v>
      </c>
      <c r="D299" s="55" t="s">
        <v>779</v>
      </c>
      <c r="E299" s="55" t="s">
        <v>38</v>
      </c>
      <c r="F299" s="56"/>
      <c r="G299" s="56"/>
      <c r="H299" s="57">
        <v>4.5399999999999998E-3</v>
      </c>
      <c r="I299" s="58">
        <v>18</v>
      </c>
      <c r="J299" s="6">
        <v>17</v>
      </c>
      <c r="K299" s="6">
        <v>16</v>
      </c>
      <c r="L299" s="69">
        <v>15</v>
      </c>
      <c r="M299" s="64" t="s">
        <v>780</v>
      </c>
      <c r="N299" s="59">
        <v>2000000001661</v>
      </c>
      <c r="O299" s="1">
        <v>0</v>
      </c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</row>
    <row r="300" spans="1:248" s="105" customFormat="1">
      <c r="A300" s="54" t="e">
        <f t="shared" si="14"/>
        <v>#REF!</v>
      </c>
      <c r="B300" s="33" t="s">
        <v>26</v>
      </c>
      <c r="C300" s="33" t="s">
        <v>781</v>
      </c>
      <c r="D300" s="55" t="s">
        <v>782</v>
      </c>
      <c r="E300" s="55" t="s">
        <v>27</v>
      </c>
      <c r="F300" s="56"/>
      <c r="G300" s="56"/>
      <c r="H300" s="57">
        <v>8.0000000000000002E-3</v>
      </c>
      <c r="I300" s="58">
        <v>33</v>
      </c>
      <c r="J300" s="6">
        <v>31</v>
      </c>
      <c r="K300" s="6">
        <v>30</v>
      </c>
      <c r="L300" s="69">
        <v>29</v>
      </c>
      <c r="M300" s="64" t="s">
        <v>783</v>
      </c>
      <c r="N300" s="68">
        <v>2000000200071</v>
      </c>
      <c r="O300" s="1">
        <v>0</v>
      </c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</row>
    <row r="301" spans="1:248" s="105" customFormat="1">
      <c r="A301" s="54" t="e">
        <f t="shared" si="14"/>
        <v>#REF!</v>
      </c>
      <c r="B301" s="33" t="s">
        <v>26</v>
      </c>
      <c r="C301" s="33" t="s">
        <v>784</v>
      </c>
      <c r="D301" s="55" t="s">
        <v>785</v>
      </c>
      <c r="E301" s="55" t="s">
        <v>27</v>
      </c>
      <c r="F301" s="56"/>
      <c r="G301" s="56"/>
      <c r="H301" s="57">
        <v>8.0000000000000002E-3</v>
      </c>
      <c r="I301" s="58">
        <v>33</v>
      </c>
      <c r="J301" s="6">
        <v>31</v>
      </c>
      <c r="K301" s="6">
        <v>30</v>
      </c>
      <c r="L301" s="69">
        <v>29</v>
      </c>
      <c r="M301" s="64" t="s">
        <v>786</v>
      </c>
      <c r="N301" s="68">
        <v>2916305930578</v>
      </c>
      <c r="O301" s="1">
        <v>0</v>
      </c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</row>
    <row r="302" spans="1:248" s="105" customFormat="1">
      <c r="A302" s="54" t="e">
        <f t="shared" si="14"/>
        <v>#REF!</v>
      </c>
      <c r="B302" s="33" t="s">
        <v>26</v>
      </c>
      <c r="C302" s="33" t="s">
        <v>787</v>
      </c>
      <c r="D302" s="55" t="s">
        <v>788</v>
      </c>
      <c r="E302" s="55" t="s">
        <v>27</v>
      </c>
      <c r="F302" s="56"/>
      <c r="G302" s="56"/>
      <c r="H302" s="57">
        <v>8.2000000000000003E-2</v>
      </c>
      <c r="I302" s="5">
        <v>11.2</v>
      </c>
      <c r="J302" s="6">
        <v>10.6</v>
      </c>
      <c r="K302" s="69">
        <v>10</v>
      </c>
      <c r="L302" s="70">
        <v>9</v>
      </c>
      <c r="M302" s="64" t="s">
        <v>789</v>
      </c>
      <c r="N302" s="59">
        <v>2000000001692</v>
      </c>
      <c r="O302" s="1">
        <v>0</v>
      </c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</row>
    <row r="303" spans="1:248" s="105" customFormat="1">
      <c r="A303" s="54" t="e">
        <f t="shared" si="14"/>
        <v>#REF!</v>
      </c>
      <c r="B303" s="33" t="s">
        <v>26</v>
      </c>
      <c r="C303" s="86" t="s">
        <v>790</v>
      </c>
      <c r="D303" s="62" t="s">
        <v>791</v>
      </c>
      <c r="E303" s="55" t="s">
        <v>38</v>
      </c>
      <c r="F303" s="56"/>
      <c r="G303" s="56"/>
      <c r="H303" s="60">
        <v>1.3699999999999999E-3</v>
      </c>
      <c r="I303" s="5">
        <v>13.5</v>
      </c>
      <c r="J303" s="6">
        <v>12.7</v>
      </c>
      <c r="K303" s="69">
        <v>12</v>
      </c>
      <c r="L303" s="70">
        <v>10</v>
      </c>
      <c r="M303" s="64" t="s">
        <v>792</v>
      </c>
      <c r="N303" s="59">
        <v>2000000001739</v>
      </c>
      <c r="O303" s="1">
        <v>0</v>
      </c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</row>
    <row r="304" spans="1:248" s="105" customFormat="1">
      <c r="A304" s="54" t="e">
        <f t="shared" si="14"/>
        <v>#REF!</v>
      </c>
      <c r="B304" s="33" t="s">
        <v>26</v>
      </c>
      <c r="C304" s="86" t="s">
        <v>793</v>
      </c>
      <c r="D304" s="62" t="s">
        <v>794</v>
      </c>
      <c r="E304" s="55"/>
      <c r="F304" s="56"/>
      <c r="G304" s="56"/>
      <c r="H304" s="60"/>
      <c r="I304" s="5">
        <v>15.7</v>
      </c>
      <c r="J304" s="6">
        <v>14.8</v>
      </c>
      <c r="K304" s="40">
        <v>14</v>
      </c>
      <c r="L304" s="41">
        <v>13</v>
      </c>
      <c r="M304" s="64"/>
      <c r="N304" s="59">
        <v>2000000006857</v>
      </c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</row>
    <row r="305" spans="1:248" s="105" customFormat="1">
      <c r="A305" s="54" t="e">
        <f t="shared" si="14"/>
        <v>#REF!</v>
      </c>
      <c r="B305" s="33" t="s">
        <v>26</v>
      </c>
      <c r="C305" s="86" t="s">
        <v>795</v>
      </c>
      <c r="D305" s="62" t="s">
        <v>796</v>
      </c>
      <c r="E305" s="55" t="s">
        <v>38</v>
      </c>
      <c r="F305" s="56"/>
      <c r="G305" s="56"/>
      <c r="H305" s="60">
        <v>1.4499999999999999E-3</v>
      </c>
      <c r="I305" s="5">
        <v>11.2</v>
      </c>
      <c r="J305" s="6">
        <v>10.6</v>
      </c>
      <c r="K305" s="40">
        <v>10</v>
      </c>
      <c r="L305" s="41">
        <v>9</v>
      </c>
      <c r="M305" s="64" t="s">
        <v>797</v>
      </c>
      <c r="N305" s="59">
        <v>2000000001760</v>
      </c>
      <c r="O305" s="1">
        <v>0</v>
      </c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</row>
    <row r="306" spans="1:248" s="105" customFormat="1">
      <c r="A306" s="54" t="e">
        <f t="shared" si="14"/>
        <v>#REF!</v>
      </c>
      <c r="B306" s="33" t="s">
        <v>26</v>
      </c>
      <c r="C306" s="132" t="s">
        <v>798</v>
      </c>
      <c r="D306" s="133" t="s">
        <v>799</v>
      </c>
      <c r="E306" s="55" t="s">
        <v>27</v>
      </c>
      <c r="F306" s="56"/>
      <c r="G306" s="56"/>
      <c r="H306" s="134">
        <v>4.0000000000000001E-3</v>
      </c>
      <c r="I306" s="58">
        <v>17</v>
      </c>
      <c r="J306" s="112">
        <v>16</v>
      </c>
      <c r="K306" s="72">
        <v>15</v>
      </c>
      <c r="L306" s="72">
        <v>14</v>
      </c>
      <c r="M306" s="65" t="s">
        <v>800</v>
      </c>
      <c r="N306" s="59">
        <v>2000000001869</v>
      </c>
      <c r="O306" s="1">
        <v>0</v>
      </c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</row>
    <row r="307" spans="1:248" s="105" customFormat="1">
      <c r="A307" s="54" t="e">
        <f t="shared" si="14"/>
        <v>#REF!</v>
      </c>
      <c r="B307" s="33" t="s">
        <v>26</v>
      </c>
      <c r="C307" s="132" t="s">
        <v>801</v>
      </c>
      <c r="D307" s="133" t="s">
        <v>802</v>
      </c>
      <c r="E307" s="55" t="s">
        <v>27</v>
      </c>
      <c r="F307" s="56"/>
      <c r="G307" s="56"/>
      <c r="H307" s="134">
        <v>4.0000000000000001E-3</v>
      </c>
      <c r="I307" s="58">
        <v>17</v>
      </c>
      <c r="J307" s="112">
        <v>16</v>
      </c>
      <c r="K307" s="72">
        <v>15</v>
      </c>
      <c r="L307" s="72">
        <v>14</v>
      </c>
      <c r="M307" s="65" t="s">
        <v>800</v>
      </c>
      <c r="N307" s="59">
        <v>2000000001876</v>
      </c>
      <c r="O307" s="1">
        <v>0</v>
      </c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</row>
    <row r="308" spans="1:248" s="105" customFormat="1">
      <c r="A308" s="54" t="e">
        <f t="shared" si="14"/>
        <v>#REF!</v>
      </c>
      <c r="B308" s="33" t="s">
        <v>26</v>
      </c>
      <c r="C308" s="132" t="s">
        <v>803</v>
      </c>
      <c r="D308" s="133" t="s">
        <v>804</v>
      </c>
      <c r="E308" s="55" t="s">
        <v>27</v>
      </c>
      <c r="F308" s="56"/>
      <c r="G308" s="56"/>
      <c r="H308" s="134">
        <v>0.01</v>
      </c>
      <c r="I308" s="58">
        <v>37</v>
      </c>
      <c r="J308" s="112">
        <v>35</v>
      </c>
      <c r="K308" s="72">
        <v>33</v>
      </c>
      <c r="L308" s="72">
        <v>31</v>
      </c>
      <c r="M308" s="65" t="s">
        <v>800</v>
      </c>
      <c r="N308" s="59">
        <v>2000000001777</v>
      </c>
      <c r="O308" s="1">
        <v>0</v>
      </c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</row>
    <row r="309" spans="1:248" s="105" customFormat="1">
      <c r="A309" s="54" t="e">
        <f t="shared" si="14"/>
        <v>#REF!</v>
      </c>
      <c r="B309" s="33" t="s">
        <v>26</v>
      </c>
      <c r="C309" s="132" t="s">
        <v>805</v>
      </c>
      <c r="D309" s="133" t="s">
        <v>806</v>
      </c>
      <c r="E309" s="55" t="s">
        <v>27</v>
      </c>
      <c r="F309" s="56"/>
      <c r="G309" s="56"/>
      <c r="H309" s="134">
        <v>0.01</v>
      </c>
      <c r="I309" s="58">
        <v>37</v>
      </c>
      <c r="J309" s="112">
        <v>35</v>
      </c>
      <c r="K309" s="72">
        <v>33</v>
      </c>
      <c r="L309" s="72">
        <v>31</v>
      </c>
      <c r="M309" s="65" t="s">
        <v>800</v>
      </c>
      <c r="N309" s="59">
        <v>2000000001784</v>
      </c>
      <c r="O309" s="1">
        <v>0</v>
      </c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</row>
    <row r="310" spans="1:248" s="105" customFormat="1">
      <c r="A310" s="54" t="e">
        <f t="shared" si="14"/>
        <v>#REF!</v>
      </c>
      <c r="B310" s="33" t="s">
        <v>26</v>
      </c>
      <c r="C310" s="132" t="s">
        <v>807</v>
      </c>
      <c r="D310" s="133" t="s">
        <v>808</v>
      </c>
      <c r="E310" s="55" t="s">
        <v>27</v>
      </c>
      <c r="F310" s="56"/>
      <c r="G310" s="56"/>
      <c r="H310" s="134">
        <v>0.01</v>
      </c>
      <c r="I310" s="58">
        <v>37</v>
      </c>
      <c r="J310" s="112">
        <v>35</v>
      </c>
      <c r="K310" s="72">
        <v>33</v>
      </c>
      <c r="L310" s="72">
        <v>31</v>
      </c>
      <c r="M310" s="65" t="s">
        <v>800</v>
      </c>
      <c r="N310" s="59">
        <v>2000000001791</v>
      </c>
      <c r="O310" s="1">
        <v>0</v>
      </c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</row>
    <row r="311" spans="1:248" s="105" customFormat="1">
      <c r="A311" s="54" t="e">
        <f t="shared" si="14"/>
        <v>#REF!</v>
      </c>
      <c r="B311" s="33" t="s">
        <v>26</v>
      </c>
      <c r="C311" s="132" t="s">
        <v>809</v>
      </c>
      <c r="D311" s="133" t="s">
        <v>810</v>
      </c>
      <c r="E311" s="55" t="s">
        <v>27</v>
      </c>
      <c r="F311" s="56"/>
      <c r="G311" s="56"/>
      <c r="H311" s="134">
        <v>1.2E-2</v>
      </c>
      <c r="I311" s="58">
        <v>42</v>
      </c>
      <c r="J311" s="112">
        <v>40</v>
      </c>
      <c r="K311" s="112">
        <v>38</v>
      </c>
      <c r="L311" s="72">
        <v>36</v>
      </c>
      <c r="M311" s="65" t="s">
        <v>800</v>
      </c>
      <c r="N311" s="59">
        <v>2000000001807</v>
      </c>
      <c r="O311" s="1">
        <v>0</v>
      </c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</row>
    <row r="312" spans="1:248" s="105" customFormat="1">
      <c r="A312" s="54" t="e">
        <f t="shared" si="14"/>
        <v>#REF!</v>
      </c>
      <c r="B312" s="33" t="s">
        <v>26</v>
      </c>
      <c r="C312" s="132" t="s">
        <v>811</v>
      </c>
      <c r="D312" s="133" t="s">
        <v>812</v>
      </c>
      <c r="E312" s="55" t="s">
        <v>27</v>
      </c>
      <c r="F312" s="56"/>
      <c r="G312" s="56"/>
      <c r="H312" s="134">
        <v>1.2E-2</v>
      </c>
      <c r="I312" s="58">
        <v>42</v>
      </c>
      <c r="J312" s="112">
        <v>40</v>
      </c>
      <c r="K312" s="112">
        <v>38</v>
      </c>
      <c r="L312" s="72">
        <v>36</v>
      </c>
      <c r="M312" s="65" t="s">
        <v>800</v>
      </c>
      <c r="N312" s="59">
        <v>2000000001814</v>
      </c>
      <c r="O312" s="1">
        <v>0</v>
      </c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</row>
    <row r="313" spans="1:248" s="105" customFormat="1">
      <c r="A313" s="54" t="e">
        <f t="shared" si="14"/>
        <v>#REF!</v>
      </c>
      <c r="B313" s="33" t="s">
        <v>26</v>
      </c>
      <c r="C313" s="132" t="s">
        <v>813</v>
      </c>
      <c r="D313" s="133" t="s">
        <v>814</v>
      </c>
      <c r="E313" s="55" t="s">
        <v>27</v>
      </c>
      <c r="F313" s="56"/>
      <c r="G313" s="56"/>
      <c r="H313" s="134">
        <v>1.4999999999999999E-2</v>
      </c>
      <c r="I313" s="58">
        <v>63</v>
      </c>
      <c r="J313" s="112">
        <v>59</v>
      </c>
      <c r="K313" s="72">
        <v>56</v>
      </c>
      <c r="L313" s="72">
        <v>53</v>
      </c>
      <c r="M313" s="65" t="s">
        <v>800</v>
      </c>
      <c r="N313" s="59">
        <v>2000000001821</v>
      </c>
      <c r="O313" s="1">
        <v>0</v>
      </c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</row>
    <row r="314" spans="1:248" s="105" customFormat="1">
      <c r="A314" s="54" t="e">
        <f t="shared" si="14"/>
        <v>#REF!</v>
      </c>
      <c r="B314" s="33" t="s">
        <v>26</v>
      </c>
      <c r="C314" s="132" t="s">
        <v>815</v>
      </c>
      <c r="D314" s="133" t="s">
        <v>816</v>
      </c>
      <c r="E314" s="55" t="s">
        <v>27</v>
      </c>
      <c r="F314" s="56"/>
      <c r="G314" s="56"/>
      <c r="H314" s="134">
        <v>1.7999999999999999E-2</v>
      </c>
      <c r="I314" s="58">
        <v>63</v>
      </c>
      <c r="J314" s="112">
        <v>59</v>
      </c>
      <c r="K314" s="72">
        <v>56</v>
      </c>
      <c r="L314" s="72">
        <v>53</v>
      </c>
      <c r="M314" s="65" t="s">
        <v>800</v>
      </c>
      <c r="N314" s="59">
        <v>2000000001838</v>
      </c>
      <c r="O314" s="1">
        <v>0</v>
      </c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</row>
    <row r="315" spans="1:248" s="105" customFormat="1">
      <c r="A315" s="54" t="e">
        <f t="shared" si="14"/>
        <v>#REF!</v>
      </c>
      <c r="B315" s="33" t="s">
        <v>26</v>
      </c>
      <c r="C315" s="132" t="s">
        <v>817</v>
      </c>
      <c r="D315" s="133" t="s">
        <v>818</v>
      </c>
      <c r="E315" s="55" t="s">
        <v>27</v>
      </c>
      <c r="F315" s="56"/>
      <c r="G315" s="56"/>
      <c r="H315" s="134">
        <v>1.7000000000000001E-2</v>
      </c>
      <c r="I315" s="58">
        <v>63</v>
      </c>
      <c r="J315" s="112">
        <v>59</v>
      </c>
      <c r="K315" s="72">
        <v>56</v>
      </c>
      <c r="L315" s="72">
        <v>53</v>
      </c>
      <c r="M315" s="65" t="s">
        <v>800</v>
      </c>
      <c r="N315" s="59">
        <v>2000000001906</v>
      </c>
      <c r="O315" s="1">
        <v>0</v>
      </c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</row>
    <row r="316" spans="1:248" s="105" customFormat="1">
      <c r="A316" s="54" t="e">
        <f t="shared" si="14"/>
        <v>#REF!</v>
      </c>
      <c r="B316" s="33" t="s">
        <v>26</v>
      </c>
      <c r="C316" s="132" t="s">
        <v>819</v>
      </c>
      <c r="D316" s="133" t="s">
        <v>820</v>
      </c>
      <c r="E316" s="55" t="s">
        <v>27</v>
      </c>
      <c r="F316" s="56"/>
      <c r="G316" s="56"/>
      <c r="H316" s="134">
        <v>2.5999999999999999E-2</v>
      </c>
      <c r="I316" s="58">
        <v>86</v>
      </c>
      <c r="J316" s="112">
        <v>81</v>
      </c>
      <c r="K316" s="72">
        <v>77</v>
      </c>
      <c r="L316" s="72">
        <v>73</v>
      </c>
      <c r="M316" s="65" t="s">
        <v>800</v>
      </c>
      <c r="N316" s="68">
        <v>2001170187001</v>
      </c>
      <c r="O316" s="1">
        <v>0</v>
      </c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</row>
    <row r="317" spans="1:248" s="105" customFormat="1">
      <c r="A317" s="54" t="e">
        <f t="shared" si="14"/>
        <v>#REF!</v>
      </c>
      <c r="B317" s="33" t="s">
        <v>26</v>
      </c>
      <c r="C317" s="132" t="s">
        <v>821</v>
      </c>
      <c r="D317" s="133" t="s">
        <v>822</v>
      </c>
      <c r="E317" s="55" t="s">
        <v>27</v>
      </c>
      <c r="F317" s="56"/>
      <c r="G317" s="56"/>
      <c r="H317" s="134">
        <v>2.5999999999999999E-2</v>
      </c>
      <c r="I317" s="58">
        <v>86</v>
      </c>
      <c r="J317" s="112">
        <v>81</v>
      </c>
      <c r="K317" s="72">
        <v>77</v>
      </c>
      <c r="L317" s="72">
        <v>73</v>
      </c>
      <c r="M317" s="65" t="s">
        <v>800</v>
      </c>
      <c r="N317" s="68">
        <v>2501170185019</v>
      </c>
      <c r="O317" s="1">
        <v>0</v>
      </c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</row>
    <row r="318" spans="1:248" s="105" customFormat="1">
      <c r="A318" s="54" t="e">
        <f t="shared" si="14"/>
        <v>#REF!</v>
      </c>
      <c r="B318" s="33" t="s">
        <v>26</v>
      </c>
      <c r="C318" s="132" t="s">
        <v>823</v>
      </c>
      <c r="D318" s="133" t="s">
        <v>824</v>
      </c>
      <c r="E318" s="55" t="s">
        <v>27</v>
      </c>
      <c r="F318" s="56"/>
      <c r="G318" s="56"/>
      <c r="H318" s="134">
        <v>2.5999999999999999E-2</v>
      </c>
      <c r="I318" s="58">
        <v>86</v>
      </c>
      <c r="J318" s="112">
        <v>81</v>
      </c>
      <c r="K318" s="72">
        <v>77</v>
      </c>
      <c r="L318" s="72">
        <v>73</v>
      </c>
      <c r="M318" s="65" t="s">
        <v>800</v>
      </c>
      <c r="N318" s="68">
        <v>2501170190013</v>
      </c>
      <c r="O318" s="1">
        <v>0</v>
      </c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</row>
    <row r="319" spans="1:248" s="105" customFormat="1">
      <c r="A319" s="54" t="e">
        <f t="shared" si="14"/>
        <v>#REF!</v>
      </c>
      <c r="B319" s="33" t="s">
        <v>26</v>
      </c>
      <c r="C319" s="132" t="s">
        <v>825</v>
      </c>
      <c r="D319" s="133" t="s">
        <v>826</v>
      </c>
      <c r="E319" s="55" t="s">
        <v>27</v>
      </c>
      <c r="F319" s="56"/>
      <c r="G319" s="56"/>
      <c r="H319" s="134">
        <v>2.9000000000000001E-2</v>
      </c>
      <c r="I319" s="58">
        <v>102</v>
      </c>
      <c r="J319" s="112">
        <v>96</v>
      </c>
      <c r="K319" s="72">
        <v>91</v>
      </c>
      <c r="L319" s="72">
        <v>86</v>
      </c>
      <c r="M319" s="65" t="s">
        <v>800</v>
      </c>
      <c r="N319" s="68">
        <v>2001314375004</v>
      </c>
      <c r="O319" s="1">
        <v>0</v>
      </c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</row>
    <row r="320" spans="1:248" s="105" customFormat="1">
      <c r="A320" s="54" t="e">
        <f t="shared" si="14"/>
        <v>#REF!</v>
      </c>
      <c r="B320" s="33" t="s">
        <v>26</v>
      </c>
      <c r="C320" s="132" t="s">
        <v>827</v>
      </c>
      <c r="D320" s="133" t="s">
        <v>828</v>
      </c>
      <c r="E320" s="55" t="s">
        <v>27</v>
      </c>
      <c r="F320" s="56"/>
      <c r="G320" s="56"/>
      <c r="H320" s="134">
        <v>2.9000000000000001E-2</v>
      </c>
      <c r="I320" s="58">
        <v>102</v>
      </c>
      <c r="J320" s="112">
        <v>96</v>
      </c>
      <c r="K320" s="72">
        <v>91</v>
      </c>
      <c r="L320" s="72">
        <v>86</v>
      </c>
      <c r="M320" s="65" t="s">
        <v>800</v>
      </c>
      <c r="N320" s="59">
        <v>2000000001845</v>
      </c>
      <c r="O320" s="1">
        <v>0</v>
      </c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</row>
    <row r="321" spans="1:248" s="105" customFormat="1">
      <c r="A321" s="54" t="e">
        <f t="shared" si="14"/>
        <v>#REF!</v>
      </c>
      <c r="B321" s="33" t="s">
        <v>26</v>
      </c>
      <c r="C321" s="132" t="s">
        <v>829</v>
      </c>
      <c r="D321" s="133" t="s">
        <v>830</v>
      </c>
      <c r="E321" s="55" t="s">
        <v>27</v>
      </c>
      <c r="F321" s="56"/>
      <c r="G321" s="56"/>
      <c r="H321" s="134">
        <v>2.9000000000000001E-2</v>
      </c>
      <c r="I321" s="58">
        <v>102</v>
      </c>
      <c r="J321" s="112">
        <v>96</v>
      </c>
      <c r="K321" s="72">
        <v>91</v>
      </c>
      <c r="L321" s="72">
        <v>86</v>
      </c>
      <c r="M321" s="65" t="s">
        <v>800</v>
      </c>
      <c r="N321" s="59">
        <v>2000000001852</v>
      </c>
      <c r="O321" s="1">
        <v>0</v>
      </c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</row>
    <row r="322" spans="1:248" s="105" customFormat="1">
      <c r="A322" s="54" t="e">
        <f t="shared" si="14"/>
        <v>#REF!</v>
      </c>
      <c r="B322" s="33" t="s">
        <v>26</v>
      </c>
      <c r="C322" s="132" t="s">
        <v>831</v>
      </c>
      <c r="D322" s="133" t="s">
        <v>832</v>
      </c>
      <c r="E322" s="55" t="s">
        <v>27</v>
      </c>
      <c r="F322" s="56"/>
      <c r="G322" s="56"/>
      <c r="H322" s="134">
        <v>3.5000000000000003E-2</v>
      </c>
      <c r="I322" s="58">
        <v>120</v>
      </c>
      <c r="J322" s="112">
        <v>113</v>
      </c>
      <c r="K322" s="72">
        <v>107</v>
      </c>
      <c r="L322" s="72">
        <v>101</v>
      </c>
      <c r="M322" s="65" t="s">
        <v>800</v>
      </c>
      <c r="N322" s="59">
        <v>2000000001883</v>
      </c>
      <c r="O322" s="1">
        <v>0</v>
      </c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</row>
    <row r="323" spans="1:248" s="105" customFormat="1">
      <c r="A323" s="54" t="e">
        <f t="shared" si="14"/>
        <v>#REF!</v>
      </c>
      <c r="B323" s="33" t="s">
        <v>26</v>
      </c>
      <c r="C323" s="132" t="s">
        <v>833</v>
      </c>
      <c r="D323" s="133" t="s">
        <v>834</v>
      </c>
      <c r="E323" s="55" t="s">
        <v>27</v>
      </c>
      <c r="F323" s="56"/>
      <c r="G323" s="56"/>
      <c r="H323" s="134">
        <v>3.5000000000000003E-2</v>
      </c>
      <c r="I323" s="58">
        <v>120</v>
      </c>
      <c r="J323" s="112">
        <v>113</v>
      </c>
      <c r="K323" s="72">
        <v>107</v>
      </c>
      <c r="L323" s="72">
        <v>101</v>
      </c>
      <c r="M323" s="65" t="s">
        <v>800</v>
      </c>
      <c r="N323" s="59">
        <v>2000000001890</v>
      </c>
      <c r="O323" s="1">
        <v>0</v>
      </c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</row>
    <row r="324" spans="1:248" s="105" customFormat="1" ht="38.25">
      <c r="A324" s="54"/>
      <c r="B324" s="33"/>
      <c r="C324" s="158" t="s">
        <v>1985</v>
      </c>
      <c r="D324" s="167" t="s">
        <v>1964</v>
      </c>
      <c r="E324" s="55"/>
      <c r="F324" s="56"/>
      <c r="G324" s="56"/>
      <c r="H324" s="134"/>
      <c r="I324" s="169">
        <v>48</v>
      </c>
      <c r="J324" s="169">
        <v>45</v>
      </c>
      <c r="K324" s="169">
        <v>42</v>
      </c>
      <c r="L324" s="169">
        <v>40</v>
      </c>
      <c r="M324" s="168" t="s">
        <v>1991</v>
      </c>
      <c r="N324" s="59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</row>
    <row r="325" spans="1:248" s="105" customFormat="1" ht="25.5">
      <c r="A325" s="54"/>
      <c r="B325" s="33"/>
      <c r="C325" s="158" t="s">
        <v>1986</v>
      </c>
      <c r="D325" s="167" t="s">
        <v>1965</v>
      </c>
      <c r="E325" s="55"/>
      <c r="F325" s="56"/>
      <c r="G325" s="56"/>
      <c r="H325" s="134"/>
      <c r="I325" s="169">
        <v>48</v>
      </c>
      <c r="J325" s="169">
        <v>45</v>
      </c>
      <c r="K325" s="169">
        <v>42</v>
      </c>
      <c r="L325" s="169">
        <v>40</v>
      </c>
      <c r="M325" s="168" t="s">
        <v>1992</v>
      </c>
      <c r="N325" s="59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</row>
    <row r="326" spans="1:248" s="105" customFormat="1" ht="25.5">
      <c r="A326" s="54"/>
      <c r="B326" s="33"/>
      <c r="C326" s="158" t="s">
        <v>1987</v>
      </c>
      <c r="D326" s="167" t="s">
        <v>1966</v>
      </c>
      <c r="E326" s="55"/>
      <c r="F326" s="56"/>
      <c r="G326" s="56"/>
      <c r="H326" s="134"/>
      <c r="I326" s="169">
        <v>61</v>
      </c>
      <c r="J326" s="169">
        <v>58</v>
      </c>
      <c r="K326" s="169">
        <v>55</v>
      </c>
      <c r="L326" s="169">
        <v>52</v>
      </c>
      <c r="M326" s="168" t="s">
        <v>1993</v>
      </c>
      <c r="N326" s="59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</row>
    <row r="327" spans="1:248" s="105" customFormat="1" ht="38.25">
      <c r="A327" s="54"/>
      <c r="B327" s="33"/>
      <c r="C327" s="158" t="s">
        <v>1988</v>
      </c>
      <c r="D327" s="167" t="s">
        <v>1967</v>
      </c>
      <c r="E327" s="55"/>
      <c r="F327" s="56"/>
      <c r="G327" s="56"/>
      <c r="H327" s="134"/>
      <c r="I327" s="169">
        <v>138</v>
      </c>
      <c r="J327" s="169">
        <v>130</v>
      </c>
      <c r="K327" s="169">
        <v>123</v>
      </c>
      <c r="L327" s="169">
        <v>116</v>
      </c>
      <c r="M327" s="168" t="s">
        <v>1994</v>
      </c>
      <c r="N327" s="59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</row>
    <row r="328" spans="1:248" s="105" customFormat="1" ht="25.5">
      <c r="A328" s="54"/>
      <c r="B328" s="33"/>
      <c r="C328" s="158" t="s">
        <v>1989</v>
      </c>
      <c r="D328" s="167" t="s">
        <v>1968</v>
      </c>
      <c r="E328" s="55"/>
      <c r="F328" s="56"/>
      <c r="G328" s="56"/>
      <c r="H328" s="134"/>
      <c r="I328" s="169">
        <v>48</v>
      </c>
      <c r="J328" s="169">
        <v>45</v>
      </c>
      <c r="K328" s="169">
        <v>42</v>
      </c>
      <c r="L328" s="169">
        <v>40</v>
      </c>
      <c r="M328" s="65"/>
      <c r="N328" s="59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</row>
    <row r="329" spans="1:248" s="105" customFormat="1" ht="25.5">
      <c r="A329" s="54"/>
      <c r="B329" s="33"/>
      <c r="C329" s="158" t="s">
        <v>1990</v>
      </c>
      <c r="D329" s="167" t="s">
        <v>1969</v>
      </c>
      <c r="E329" s="55"/>
      <c r="F329" s="56"/>
      <c r="G329" s="56"/>
      <c r="H329" s="134"/>
      <c r="I329" s="169">
        <v>81</v>
      </c>
      <c r="J329" s="169">
        <v>76</v>
      </c>
      <c r="K329" s="169">
        <v>72</v>
      </c>
      <c r="L329" s="169">
        <v>68</v>
      </c>
      <c r="M329" s="65"/>
      <c r="N329" s="59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</row>
    <row r="330" spans="1:248" s="105" customFormat="1" ht="25.5">
      <c r="A330" s="54"/>
      <c r="B330" s="33"/>
      <c r="C330" s="158"/>
      <c r="D330" s="167" t="s">
        <v>1970</v>
      </c>
      <c r="E330" s="55"/>
      <c r="F330" s="56"/>
      <c r="G330" s="56"/>
      <c r="H330" s="134"/>
      <c r="I330" s="169">
        <v>16</v>
      </c>
      <c r="J330" s="169">
        <v>15</v>
      </c>
      <c r="K330" s="169">
        <v>14</v>
      </c>
      <c r="L330" s="169">
        <v>13</v>
      </c>
      <c r="M330" s="65"/>
      <c r="N330" s="59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</row>
    <row r="331" spans="1:248" s="105" customFormat="1" ht="25.5">
      <c r="A331" s="54"/>
      <c r="B331" s="33"/>
      <c r="C331" s="158"/>
      <c r="D331" s="167" t="s">
        <v>1971</v>
      </c>
      <c r="E331" s="55"/>
      <c r="F331" s="56"/>
      <c r="G331" s="56"/>
      <c r="H331" s="134"/>
      <c r="I331" s="169">
        <v>235</v>
      </c>
      <c r="J331" s="169">
        <v>222</v>
      </c>
      <c r="K331" s="169">
        <v>209</v>
      </c>
      <c r="L331" s="169">
        <v>197</v>
      </c>
      <c r="M331" s="65"/>
      <c r="N331" s="59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</row>
    <row r="332" spans="1:248" s="105" customFormat="1" ht="25.5">
      <c r="A332" s="54"/>
      <c r="B332" s="33"/>
      <c r="C332" s="158"/>
      <c r="D332" s="167" t="s">
        <v>1972</v>
      </c>
      <c r="E332" s="55"/>
      <c r="F332" s="56"/>
      <c r="G332" s="56"/>
      <c r="H332" s="134"/>
      <c r="I332" s="169">
        <v>235</v>
      </c>
      <c r="J332" s="169">
        <v>222</v>
      </c>
      <c r="K332" s="169">
        <v>209</v>
      </c>
      <c r="L332" s="169">
        <v>197</v>
      </c>
      <c r="M332" s="65"/>
      <c r="N332" s="59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</row>
    <row r="333" spans="1:248" s="105" customFormat="1" ht="25.5">
      <c r="A333" s="54"/>
      <c r="B333" s="33"/>
      <c r="C333" s="158"/>
      <c r="D333" s="167" t="s">
        <v>1973</v>
      </c>
      <c r="E333" s="55"/>
      <c r="F333" s="56"/>
      <c r="G333" s="56"/>
      <c r="H333" s="134"/>
      <c r="I333" s="169">
        <v>235</v>
      </c>
      <c r="J333" s="169">
        <v>222</v>
      </c>
      <c r="K333" s="169">
        <v>209</v>
      </c>
      <c r="L333" s="169">
        <v>197</v>
      </c>
      <c r="M333" s="65"/>
      <c r="N333" s="59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</row>
    <row r="334" spans="1:248" s="105" customFormat="1" ht="25.5">
      <c r="A334" s="54"/>
      <c r="B334" s="33"/>
      <c r="C334" s="158"/>
      <c r="D334" s="167" t="s">
        <v>1974</v>
      </c>
      <c r="E334" s="55"/>
      <c r="F334" s="56"/>
      <c r="G334" s="56"/>
      <c r="H334" s="134"/>
      <c r="I334" s="169">
        <v>235</v>
      </c>
      <c r="J334" s="169">
        <v>222</v>
      </c>
      <c r="K334" s="169">
        <v>209</v>
      </c>
      <c r="L334" s="169">
        <v>197</v>
      </c>
      <c r="M334" s="65"/>
      <c r="N334" s="59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</row>
    <row r="335" spans="1:248" s="105" customFormat="1" ht="25.5">
      <c r="A335" s="54"/>
      <c r="B335" s="33"/>
      <c r="C335" s="158"/>
      <c r="D335" s="167" t="s">
        <v>1975</v>
      </c>
      <c r="E335" s="55"/>
      <c r="F335" s="56"/>
      <c r="G335" s="56"/>
      <c r="H335" s="134"/>
      <c r="I335" s="169">
        <v>235</v>
      </c>
      <c r="J335" s="169">
        <v>222</v>
      </c>
      <c r="K335" s="169">
        <v>209</v>
      </c>
      <c r="L335" s="169">
        <v>197</v>
      </c>
      <c r="M335" s="65"/>
      <c r="N335" s="59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</row>
    <row r="336" spans="1:248" s="105" customFormat="1" ht="25.5">
      <c r="A336" s="54"/>
      <c r="B336" s="33"/>
      <c r="C336" s="158"/>
      <c r="D336" s="167" t="s">
        <v>1976</v>
      </c>
      <c r="E336" s="55"/>
      <c r="F336" s="56"/>
      <c r="G336" s="56"/>
      <c r="H336" s="134"/>
      <c r="I336" s="169">
        <v>235</v>
      </c>
      <c r="J336" s="169">
        <v>222</v>
      </c>
      <c r="K336" s="169">
        <v>209</v>
      </c>
      <c r="L336" s="169">
        <v>197</v>
      </c>
      <c r="M336" s="65"/>
      <c r="N336" s="59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</row>
    <row r="337" spans="1:248" s="105" customFormat="1" ht="25.5">
      <c r="A337" s="54"/>
      <c r="B337" s="33"/>
      <c r="C337" s="158"/>
      <c r="D337" s="167" t="s">
        <v>1977</v>
      </c>
      <c r="E337" s="55"/>
      <c r="F337" s="56"/>
      <c r="G337" s="56"/>
      <c r="H337" s="134"/>
      <c r="I337" s="169">
        <v>235</v>
      </c>
      <c r="J337" s="169">
        <v>222</v>
      </c>
      <c r="K337" s="169">
        <v>209</v>
      </c>
      <c r="L337" s="169">
        <v>197</v>
      </c>
      <c r="M337" s="65"/>
      <c r="N337" s="59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</row>
    <row r="338" spans="1:248" s="105" customFormat="1" ht="25.5">
      <c r="A338" s="54"/>
      <c r="B338" s="33"/>
      <c r="C338" s="158"/>
      <c r="D338" s="167" t="s">
        <v>1978</v>
      </c>
      <c r="E338" s="55"/>
      <c r="F338" s="56"/>
      <c r="G338" s="56"/>
      <c r="H338" s="134"/>
      <c r="I338" s="169">
        <v>235</v>
      </c>
      <c r="J338" s="169">
        <v>222</v>
      </c>
      <c r="K338" s="169">
        <v>209</v>
      </c>
      <c r="L338" s="169">
        <v>197</v>
      </c>
      <c r="M338" s="65"/>
      <c r="N338" s="59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</row>
    <row r="339" spans="1:248" s="105" customFormat="1" ht="25.5">
      <c r="A339" s="54"/>
      <c r="B339" s="33"/>
      <c r="C339" s="158"/>
      <c r="D339" s="167" t="s">
        <v>1979</v>
      </c>
      <c r="E339" s="55"/>
      <c r="F339" s="56"/>
      <c r="G339" s="56"/>
      <c r="H339" s="134"/>
      <c r="I339" s="169">
        <v>235</v>
      </c>
      <c r="J339" s="169">
        <v>222</v>
      </c>
      <c r="K339" s="169">
        <v>209</v>
      </c>
      <c r="L339" s="169">
        <v>197</v>
      </c>
      <c r="M339" s="65"/>
      <c r="N339" s="59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</row>
    <row r="340" spans="1:248" s="105" customFormat="1" ht="25.5">
      <c r="A340" s="54"/>
      <c r="B340" s="33"/>
      <c r="C340" s="158"/>
      <c r="D340" s="167" t="s">
        <v>1980</v>
      </c>
      <c r="E340" s="55"/>
      <c r="F340" s="56"/>
      <c r="G340" s="56"/>
      <c r="H340" s="134"/>
      <c r="I340" s="169">
        <v>235</v>
      </c>
      <c r="J340" s="169">
        <v>222</v>
      </c>
      <c r="K340" s="169">
        <v>209</v>
      </c>
      <c r="L340" s="169">
        <v>197</v>
      </c>
      <c r="M340" s="65"/>
      <c r="N340" s="59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</row>
    <row r="341" spans="1:248" s="105" customFormat="1" ht="25.5">
      <c r="A341" s="54"/>
      <c r="B341" s="33"/>
      <c r="C341" s="158"/>
      <c r="D341" s="167" t="s">
        <v>1981</v>
      </c>
      <c r="E341" s="55"/>
      <c r="F341" s="56"/>
      <c r="G341" s="56"/>
      <c r="H341" s="134"/>
      <c r="I341" s="169">
        <v>235</v>
      </c>
      <c r="J341" s="169">
        <v>222</v>
      </c>
      <c r="K341" s="169">
        <v>209</v>
      </c>
      <c r="L341" s="169">
        <v>197</v>
      </c>
      <c r="M341" s="65"/>
      <c r="N341" s="59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</row>
    <row r="342" spans="1:248" s="105" customFormat="1" ht="25.5">
      <c r="A342" s="54"/>
      <c r="B342" s="33"/>
      <c r="C342" s="158"/>
      <c r="D342" s="167" t="s">
        <v>1982</v>
      </c>
      <c r="E342" s="55"/>
      <c r="F342" s="56"/>
      <c r="G342" s="56"/>
      <c r="H342" s="134"/>
      <c r="I342" s="169">
        <v>235</v>
      </c>
      <c r="J342" s="169">
        <v>222</v>
      </c>
      <c r="K342" s="169">
        <v>209</v>
      </c>
      <c r="L342" s="169">
        <v>197</v>
      </c>
      <c r="M342" s="65"/>
      <c r="N342" s="59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</row>
    <row r="343" spans="1:248" s="105" customFormat="1" ht="25.5">
      <c r="A343" s="54"/>
      <c r="B343" s="33"/>
      <c r="C343" s="158"/>
      <c r="D343" s="167" t="s">
        <v>1983</v>
      </c>
      <c r="E343" s="55"/>
      <c r="F343" s="56"/>
      <c r="G343" s="56"/>
      <c r="H343" s="134"/>
      <c r="I343" s="169">
        <v>235</v>
      </c>
      <c r="J343" s="169">
        <v>222</v>
      </c>
      <c r="K343" s="169">
        <v>209</v>
      </c>
      <c r="L343" s="169">
        <v>197</v>
      </c>
      <c r="M343" s="65"/>
      <c r="N343" s="59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</row>
    <row r="344" spans="1:248" s="105" customFormat="1" ht="25.5">
      <c r="A344" s="54"/>
      <c r="B344" s="33"/>
      <c r="C344" s="158"/>
      <c r="D344" s="167" t="s">
        <v>1984</v>
      </c>
      <c r="E344" s="55"/>
      <c r="F344" s="56"/>
      <c r="G344" s="56"/>
      <c r="H344" s="134"/>
      <c r="I344" s="169">
        <v>235</v>
      </c>
      <c r="J344" s="169">
        <v>222</v>
      </c>
      <c r="K344" s="169">
        <v>209</v>
      </c>
      <c r="L344" s="169">
        <v>197</v>
      </c>
      <c r="M344" s="65"/>
      <c r="N344" s="59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</row>
    <row r="345" spans="1:248">
      <c r="A345" s="54" t="e">
        <f>A323+1</f>
        <v>#REF!</v>
      </c>
      <c r="B345" s="33" t="s">
        <v>26</v>
      </c>
      <c r="C345" s="33" t="s">
        <v>835</v>
      </c>
      <c r="D345" s="55" t="s">
        <v>836</v>
      </c>
      <c r="E345" s="55" t="s">
        <v>27</v>
      </c>
      <c r="F345" s="56"/>
      <c r="G345" s="56"/>
      <c r="H345" s="57">
        <v>7.1999999999999995E-2</v>
      </c>
      <c r="I345" s="87"/>
      <c r="J345" s="88"/>
      <c r="K345" s="88"/>
      <c r="L345" s="88"/>
      <c r="M345" s="64" t="s">
        <v>837</v>
      </c>
      <c r="N345" s="59">
        <v>2000000001913</v>
      </c>
      <c r="O345" s="1">
        <v>0</v>
      </c>
    </row>
    <row r="346" spans="1:248">
      <c r="A346" s="54" t="e">
        <f t="shared" si="14"/>
        <v>#REF!</v>
      </c>
      <c r="B346" s="33" t="s">
        <v>26</v>
      </c>
      <c r="C346" s="86" t="s">
        <v>838</v>
      </c>
      <c r="D346" s="62" t="s">
        <v>839</v>
      </c>
      <c r="E346" s="55" t="s">
        <v>27</v>
      </c>
      <c r="F346" s="56"/>
      <c r="G346" s="56"/>
      <c r="H346" s="57">
        <v>1.7</v>
      </c>
      <c r="I346" s="69">
        <v>2300</v>
      </c>
      <c r="J346" s="70">
        <v>2200</v>
      </c>
      <c r="K346" s="70">
        <v>2100</v>
      </c>
      <c r="L346" s="70">
        <v>2000</v>
      </c>
      <c r="M346" s="64" t="s">
        <v>840</v>
      </c>
      <c r="N346" s="59">
        <v>2000000001920</v>
      </c>
      <c r="O346" s="1">
        <v>0</v>
      </c>
    </row>
    <row r="347" spans="1:248">
      <c r="A347" s="54" t="e">
        <f t="shared" si="14"/>
        <v>#REF!</v>
      </c>
      <c r="B347" s="33" t="s">
        <v>26</v>
      </c>
      <c r="C347" s="33" t="s">
        <v>841</v>
      </c>
      <c r="D347" s="55" t="s">
        <v>842</v>
      </c>
      <c r="E347" s="55" t="s">
        <v>27</v>
      </c>
      <c r="F347" s="56"/>
      <c r="G347" s="56"/>
      <c r="H347" s="57">
        <v>0.107</v>
      </c>
      <c r="I347" s="69">
        <v>170</v>
      </c>
      <c r="J347" s="70">
        <v>160</v>
      </c>
      <c r="K347" s="70">
        <v>150</v>
      </c>
      <c r="L347" s="70">
        <v>140</v>
      </c>
      <c r="M347" s="64" t="s">
        <v>843</v>
      </c>
      <c r="N347" s="59">
        <v>2000000001937</v>
      </c>
      <c r="O347" s="1">
        <v>0</v>
      </c>
    </row>
    <row r="348" spans="1:248">
      <c r="A348" s="54" t="e">
        <f t="shared" si="14"/>
        <v>#REF!</v>
      </c>
      <c r="B348" s="33" t="s">
        <v>26</v>
      </c>
      <c r="C348" s="33" t="s">
        <v>844</v>
      </c>
      <c r="D348" s="55" t="s">
        <v>845</v>
      </c>
      <c r="E348" s="55" t="s">
        <v>27</v>
      </c>
      <c r="F348" s="56"/>
      <c r="G348" s="56"/>
      <c r="H348" s="57">
        <v>0.214</v>
      </c>
      <c r="I348" s="69">
        <v>310</v>
      </c>
      <c r="J348" s="70">
        <v>295</v>
      </c>
      <c r="K348" s="70">
        <v>280</v>
      </c>
      <c r="L348" s="70">
        <v>265</v>
      </c>
      <c r="M348" s="64" t="s">
        <v>843</v>
      </c>
      <c r="N348" s="59">
        <v>2000000001937</v>
      </c>
      <c r="O348" s="1">
        <v>0</v>
      </c>
    </row>
    <row r="349" spans="1:248">
      <c r="A349" s="54" t="e">
        <f t="shared" ref="A349:A368" si="15">A348+1</f>
        <v>#REF!</v>
      </c>
      <c r="B349" s="33" t="s">
        <v>26</v>
      </c>
      <c r="C349" s="33" t="s">
        <v>846</v>
      </c>
      <c r="D349" s="55" t="s">
        <v>847</v>
      </c>
      <c r="E349" s="55" t="s">
        <v>27</v>
      </c>
      <c r="F349" s="56"/>
      <c r="G349" s="56"/>
      <c r="H349" s="57">
        <v>0.42799999999999999</v>
      </c>
      <c r="I349" s="69">
        <v>600</v>
      </c>
      <c r="J349" s="70">
        <v>570</v>
      </c>
      <c r="K349" s="70">
        <v>540</v>
      </c>
      <c r="L349" s="70">
        <v>510</v>
      </c>
      <c r="M349" s="64" t="s">
        <v>843</v>
      </c>
      <c r="N349" s="59">
        <v>2000000001937</v>
      </c>
      <c r="O349" s="1">
        <v>0</v>
      </c>
    </row>
    <row r="350" spans="1:248">
      <c r="A350" s="54" t="e">
        <f t="shared" si="15"/>
        <v>#REF!</v>
      </c>
      <c r="B350" s="33" t="s">
        <v>26</v>
      </c>
      <c r="C350" s="33" t="s">
        <v>848</v>
      </c>
      <c r="D350" s="55" t="s">
        <v>849</v>
      </c>
      <c r="E350" s="55" t="s">
        <v>27</v>
      </c>
      <c r="F350" s="56"/>
      <c r="G350" s="56"/>
      <c r="H350" s="57">
        <v>0.107</v>
      </c>
      <c r="I350" s="69">
        <v>170</v>
      </c>
      <c r="J350" s="70">
        <v>160</v>
      </c>
      <c r="K350" s="70">
        <v>150</v>
      </c>
      <c r="L350" s="70">
        <v>140</v>
      </c>
      <c r="M350" s="64"/>
      <c r="N350" s="59">
        <v>2000000006314</v>
      </c>
      <c r="O350" s="1">
        <v>0</v>
      </c>
    </row>
    <row r="351" spans="1:248">
      <c r="A351" s="54" t="e">
        <f t="shared" si="15"/>
        <v>#REF!</v>
      </c>
      <c r="B351" s="33" t="s">
        <v>26</v>
      </c>
      <c r="C351" s="33" t="s">
        <v>850</v>
      </c>
      <c r="D351" s="55" t="s">
        <v>851</v>
      </c>
      <c r="E351" s="55" t="s">
        <v>27</v>
      </c>
      <c r="F351" s="56"/>
      <c r="G351" s="56"/>
      <c r="H351" s="57">
        <v>0.214</v>
      </c>
      <c r="I351" s="69">
        <v>310</v>
      </c>
      <c r="J351" s="70">
        <v>295</v>
      </c>
      <c r="K351" s="70">
        <v>280</v>
      </c>
      <c r="L351" s="70">
        <v>265</v>
      </c>
      <c r="M351" s="64"/>
      <c r="N351" s="59">
        <v>2000000006321</v>
      </c>
      <c r="O351" s="1">
        <v>0</v>
      </c>
    </row>
    <row r="352" spans="1:248">
      <c r="A352" s="54" t="e">
        <f t="shared" si="15"/>
        <v>#REF!</v>
      </c>
      <c r="B352" s="33" t="s">
        <v>26</v>
      </c>
      <c r="C352" s="33" t="s">
        <v>852</v>
      </c>
      <c r="D352" s="55" t="s">
        <v>853</v>
      </c>
      <c r="E352" s="55" t="s">
        <v>27</v>
      </c>
      <c r="F352" s="56"/>
      <c r="G352" s="56"/>
      <c r="H352" s="57">
        <v>0.42799999999999999</v>
      </c>
      <c r="I352" s="69">
        <v>600</v>
      </c>
      <c r="J352" s="70">
        <v>570</v>
      </c>
      <c r="K352" s="70">
        <v>540</v>
      </c>
      <c r="L352" s="70">
        <v>510</v>
      </c>
      <c r="M352" s="64"/>
      <c r="N352" s="59">
        <v>2000000006338</v>
      </c>
      <c r="O352" s="1">
        <v>0</v>
      </c>
    </row>
    <row r="353" spans="1:248">
      <c r="A353" s="54" t="e">
        <f t="shared" si="15"/>
        <v>#REF!</v>
      </c>
      <c r="B353" s="33" t="s">
        <v>26</v>
      </c>
      <c r="C353" s="86" t="s">
        <v>854</v>
      </c>
      <c r="D353" s="62" t="s">
        <v>855</v>
      </c>
      <c r="E353" s="55" t="s">
        <v>27</v>
      </c>
      <c r="F353" s="56"/>
      <c r="G353" s="56"/>
      <c r="H353" s="57">
        <v>2.0499999999999998</v>
      </c>
      <c r="I353" s="69"/>
      <c r="J353" s="70"/>
      <c r="K353" s="70"/>
      <c r="L353" s="70"/>
      <c r="M353" s="64" t="s">
        <v>856</v>
      </c>
      <c r="N353" s="59">
        <v>2000000001944</v>
      </c>
      <c r="O353" s="1">
        <v>0</v>
      </c>
    </row>
    <row r="354" spans="1:248">
      <c r="A354" s="54" t="e">
        <f t="shared" si="15"/>
        <v>#REF!</v>
      </c>
      <c r="B354" s="33" t="s">
        <v>26</v>
      </c>
      <c r="C354" s="33" t="s">
        <v>857</v>
      </c>
      <c r="D354" s="55" t="s">
        <v>858</v>
      </c>
      <c r="E354" s="55" t="s">
        <v>27</v>
      </c>
      <c r="F354" s="56"/>
      <c r="G354" s="56"/>
      <c r="H354" s="57">
        <v>0.14499999999999999</v>
      </c>
      <c r="I354" s="69"/>
      <c r="J354" s="70"/>
      <c r="K354" s="70"/>
      <c r="L354" s="70"/>
      <c r="M354" s="64" t="s">
        <v>859</v>
      </c>
      <c r="N354" s="59">
        <v>2000000001951</v>
      </c>
      <c r="O354" s="1">
        <v>0</v>
      </c>
    </row>
    <row r="355" spans="1:248">
      <c r="A355" s="54" t="e">
        <f t="shared" si="15"/>
        <v>#REF!</v>
      </c>
      <c r="B355" s="33" t="s">
        <v>26</v>
      </c>
      <c r="C355" s="33" t="s">
        <v>860</v>
      </c>
      <c r="D355" s="55" t="s">
        <v>861</v>
      </c>
      <c r="E355" s="55" t="s">
        <v>27</v>
      </c>
      <c r="F355" s="56"/>
      <c r="G355" s="56"/>
      <c r="H355" s="57">
        <v>0.28999999999999998</v>
      </c>
      <c r="I355" s="69"/>
      <c r="J355" s="70"/>
      <c r="K355" s="70"/>
      <c r="L355" s="70"/>
      <c r="M355" s="64"/>
      <c r="N355" s="66">
        <v>2000000007144</v>
      </c>
    </row>
    <row r="356" spans="1:248" s="105" customFormat="1">
      <c r="A356" s="54" t="e">
        <f>#REF!+1</f>
        <v>#REF!</v>
      </c>
      <c r="B356" s="33" t="s">
        <v>26</v>
      </c>
      <c r="C356" s="33" t="s">
        <v>863</v>
      </c>
      <c r="D356" s="55" t="s">
        <v>864</v>
      </c>
      <c r="E356" s="55" t="s">
        <v>865</v>
      </c>
      <c r="F356" s="56"/>
      <c r="G356" s="56"/>
      <c r="H356" s="57">
        <v>9.4E-2</v>
      </c>
      <c r="I356" s="58">
        <v>215</v>
      </c>
      <c r="J356" s="69">
        <v>203</v>
      </c>
      <c r="K356" s="69">
        <v>193</v>
      </c>
      <c r="L356" s="70">
        <v>183</v>
      </c>
      <c r="M356" s="64" t="s">
        <v>866</v>
      </c>
      <c r="N356" s="59">
        <v>2000000001968</v>
      </c>
      <c r="O356" s="1">
        <v>1</v>
      </c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</row>
    <row r="357" spans="1:248" s="105" customFormat="1">
      <c r="A357" s="54" t="e">
        <f t="shared" si="15"/>
        <v>#REF!</v>
      </c>
      <c r="B357" s="33" t="s">
        <v>26</v>
      </c>
      <c r="C357" s="33" t="s">
        <v>867</v>
      </c>
      <c r="D357" s="55" t="s">
        <v>868</v>
      </c>
      <c r="E357" s="55" t="s">
        <v>865</v>
      </c>
      <c r="F357" s="56"/>
      <c r="G357" s="56"/>
      <c r="H357" s="57">
        <v>0.13600000000000001</v>
      </c>
      <c r="I357" s="58">
        <v>355</v>
      </c>
      <c r="J357" s="69">
        <v>335</v>
      </c>
      <c r="K357" s="69">
        <v>320</v>
      </c>
      <c r="L357" s="70">
        <v>305</v>
      </c>
      <c r="M357" s="64" t="s">
        <v>869</v>
      </c>
      <c r="N357" s="59">
        <v>2000000001975</v>
      </c>
      <c r="O357" s="1">
        <v>0</v>
      </c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</row>
    <row r="358" spans="1:248" s="96" customFormat="1">
      <c r="A358" s="44" t="e">
        <f t="shared" si="15"/>
        <v>#REF!</v>
      </c>
      <c r="B358" s="45" t="s">
        <v>26</v>
      </c>
      <c r="C358" s="45" t="s">
        <v>870</v>
      </c>
      <c r="D358" s="46" t="s">
        <v>871</v>
      </c>
      <c r="E358" s="46" t="s">
        <v>865</v>
      </c>
      <c r="F358" s="47"/>
      <c r="G358" s="47"/>
      <c r="H358" s="48">
        <v>0.184</v>
      </c>
      <c r="I358" s="95">
        <v>760</v>
      </c>
      <c r="J358" s="49">
        <v>720</v>
      </c>
      <c r="K358" s="49">
        <v>680</v>
      </c>
      <c r="L358" s="50">
        <v>640</v>
      </c>
      <c r="M358" s="73" t="s">
        <v>869</v>
      </c>
      <c r="N358" s="52">
        <v>2000000001982</v>
      </c>
      <c r="O358" s="53">
        <v>2</v>
      </c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/>
      <c r="DN358" s="53"/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  <c r="DY358" s="53"/>
      <c r="DZ358" s="53"/>
      <c r="EA358" s="53"/>
      <c r="EB358" s="53"/>
      <c r="EC358" s="53"/>
      <c r="ED358" s="53"/>
      <c r="EE358" s="53"/>
      <c r="EF358" s="53"/>
      <c r="EG358" s="53"/>
      <c r="EH358" s="53"/>
      <c r="EI358" s="53"/>
      <c r="EJ358" s="53"/>
      <c r="EK358" s="53"/>
      <c r="EL358" s="53"/>
      <c r="EM358" s="53"/>
      <c r="EN358" s="53"/>
      <c r="EO358" s="53"/>
      <c r="EP358" s="53"/>
      <c r="EQ358" s="53"/>
      <c r="ER358" s="53"/>
      <c r="ES358" s="53"/>
      <c r="ET358" s="53"/>
      <c r="EU358" s="53"/>
      <c r="EV358" s="53"/>
      <c r="EW358" s="53"/>
      <c r="EX358" s="53"/>
      <c r="EY358" s="53"/>
      <c r="EZ358" s="53"/>
      <c r="FA358" s="53"/>
      <c r="FB358" s="53"/>
      <c r="FC358" s="53"/>
      <c r="FD358" s="53"/>
      <c r="FE358" s="53"/>
      <c r="FF358" s="53"/>
      <c r="FG358" s="53"/>
      <c r="FH358" s="53"/>
      <c r="FI358" s="53"/>
      <c r="FJ358" s="53"/>
      <c r="FK358" s="53"/>
      <c r="FL358" s="53"/>
      <c r="FM358" s="53"/>
      <c r="FN358" s="53"/>
      <c r="FO358" s="53"/>
      <c r="FP358" s="53"/>
      <c r="FQ358" s="53"/>
      <c r="FR358" s="53"/>
      <c r="FS358" s="53"/>
      <c r="FT358" s="53"/>
      <c r="FU358" s="53"/>
      <c r="FV358" s="53"/>
      <c r="FW358" s="53"/>
      <c r="FX358" s="53"/>
      <c r="FY358" s="53"/>
      <c r="FZ358" s="53"/>
      <c r="GA358" s="53"/>
      <c r="GB358" s="53"/>
      <c r="GC358" s="53"/>
      <c r="GD358" s="53"/>
      <c r="GE358" s="53"/>
      <c r="GF358" s="53"/>
      <c r="GG358" s="53"/>
      <c r="GH358" s="53"/>
      <c r="GI358" s="53"/>
      <c r="GJ358" s="53"/>
      <c r="GK358" s="53"/>
      <c r="GL358" s="53"/>
      <c r="GM358" s="53"/>
      <c r="GN358" s="53"/>
      <c r="GO358" s="53"/>
      <c r="GP358" s="53"/>
      <c r="GQ358" s="53"/>
      <c r="GR358" s="53"/>
      <c r="GS358" s="53"/>
      <c r="GT358" s="53"/>
      <c r="GU358" s="53"/>
      <c r="GV358" s="53"/>
      <c r="GW358" s="53"/>
      <c r="GX358" s="53"/>
      <c r="GY358" s="53"/>
      <c r="GZ358" s="53"/>
      <c r="HA358" s="53"/>
      <c r="HB358" s="53"/>
      <c r="HC358" s="53"/>
      <c r="HD358" s="53"/>
      <c r="HE358" s="53"/>
      <c r="HF358" s="53"/>
      <c r="HG358" s="53"/>
      <c r="HH358" s="53"/>
      <c r="HI358" s="53"/>
      <c r="HJ358" s="53"/>
      <c r="HK358" s="53"/>
      <c r="HL358" s="53"/>
      <c r="HM358" s="53"/>
      <c r="HN358" s="53"/>
      <c r="HO358" s="53"/>
      <c r="HP358" s="53"/>
      <c r="HQ358" s="53"/>
      <c r="HR358" s="53"/>
      <c r="HS358" s="53"/>
      <c r="HT358" s="53"/>
      <c r="HU358" s="53"/>
      <c r="HV358" s="53"/>
      <c r="HW358" s="53"/>
      <c r="HX358" s="53"/>
      <c r="HY358" s="53"/>
      <c r="HZ358" s="53"/>
      <c r="IA358" s="53"/>
      <c r="IB358" s="53"/>
      <c r="IC358" s="53"/>
      <c r="ID358" s="53"/>
      <c r="IE358" s="53"/>
      <c r="IF358" s="53"/>
      <c r="IG358" s="53"/>
      <c r="IH358" s="53"/>
      <c r="II358" s="53"/>
      <c r="IJ358" s="53"/>
      <c r="IK358" s="53"/>
      <c r="IL358" s="53"/>
      <c r="IM358" s="53"/>
      <c r="IN358" s="53"/>
    </row>
    <row r="359" spans="1:248" s="105" customFormat="1">
      <c r="A359" s="54" t="e">
        <f>#REF!+1</f>
        <v>#REF!</v>
      </c>
      <c r="B359" s="33" t="s">
        <v>26</v>
      </c>
      <c r="C359" s="33" t="s">
        <v>872</v>
      </c>
      <c r="D359" s="62" t="s">
        <v>873</v>
      </c>
      <c r="E359" s="55" t="s">
        <v>27</v>
      </c>
      <c r="F359" s="56"/>
      <c r="G359" s="56"/>
      <c r="H359" s="57">
        <v>0.08</v>
      </c>
      <c r="I359" s="69"/>
      <c r="J359" s="58"/>
      <c r="K359" s="104"/>
      <c r="L359" s="104"/>
      <c r="M359" s="64"/>
      <c r="N359" s="59">
        <v>2000000002002</v>
      </c>
      <c r="O359" s="1">
        <v>2</v>
      </c>
      <c r="P359" s="1">
        <v>2</v>
      </c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</row>
    <row r="360" spans="1:248" s="105" customFormat="1">
      <c r="A360" s="54" t="e">
        <f t="shared" si="15"/>
        <v>#REF!</v>
      </c>
      <c r="B360" s="33" t="s">
        <v>26</v>
      </c>
      <c r="C360" s="33" t="s">
        <v>874</v>
      </c>
      <c r="D360" s="62" t="s">
        <v>875</v>
      </c>
      <c r="E360" s="55" t="s">
        <v>27</v>
      </c>
      <c r="F360" s="56" t="s">
        <v>95</v>
      </c>
      <c r="G360" s="56" t="s">
        <v>876</v>
      </c>
      <c r="H360" s="57">
        <v>0.05</v>
      </c>
      <c r="I360" s="58">
        <v>169</v>
      </c>
      <c r="J360" s="69">
        <v>159</v>
      </c>
      <c r="K360" s="69">
        <v>150</v>
      </c>
      <c r="L360" s="69">
        <v>145</v>
      </c>
      <c r="M360" s="64" t="s">
        <v>877</v>
      </c>
      <c r="N360" s="68">
        <v>2000000212944</v>
      </c>
      <c r="O360" s="1">
        <v>2</v>
      </c>
      <c r="P360" s="1">
        <v>2</v>
      </c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</row>
    <row r="361" spans="1:248" s="105" customFormat="1">
      <c r="A361" s="54" t="e">
        <f t="shared" si="15"/>
        <v>#REF!</v>
      </c>
      <c r="B361" s="33" t="s">
        <v>26</v>
      </c>
      <c r="C361" s="33" t="s">
        <v>878</v>
      </c>
      <c r="D361" s="62" t="s">
        <v>879</v>
      </c>
      <c r="E361" s="55" t="s">
        <v>27</v>
      </c>
      <c r="F361" s="56" t="s">
        <v>109</v>
      </c>
      <c r="G361" s="56" t="s">
        <v>880</v>
      </c>
      <c r="H361" s="57">
        <v>0.05</v>
      </c>
      <c r="I361" s="58">
        <v>169</v>
      </c>
      <c r="J361" s="69">
        <v>159</v>
      </c>
      <c r="K361" s="69">
        <v>150</v>
      </c>
      <c r="L361" s="69">
        <v>145</v>
      </c>
      <c r="M361" s="65" t="s">
        <v>1815</v>
      </c>
      <c r="N361" s="59">
        <v>2000000005072</v>
      </c>
      <c r="O361" s="1">
        <v>2</v>
      </c>
      <c r="P361" s="1">
        <v>2</v>
      </c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</row>
    <row r="362" spans="1:248" s="105" customFormat="1">
      <c r="A362" s="54" t="e">
        <f t="shared" si="15"/>
        <v>#REF!</v>
      </c>
      <c r="B362" s="33" t="s">
        <v>26</v>
      </c>
      <c r="C362" s="33" t="s">
        <v>881</v>
      </c>
      <c r="D362" s="62" t="s">
        <v>882</v>
      </c>
      <c r="E362" s="55" t="s">
        <v>27</v>
      </c>
      <c r="F362" s="56" t="s">
        <v>67</v>
      </c>
      <c r="G362" s="56"/>
      <c r="H362" s="57">
        <v>4.9000000000000002E-2</v>
      </c>
      <c r="I362" s="58">
        <v>169</v>
      </c>
      <c r="J362" s="69">
        <v>159</v>
      </c>
      <c r="K362" s="69">
        <v>150</v>
      </c>
      <c r="L362" s="69">
        <v>145</v>
      </c>
      <c r="M362" s="64" t="s">
        <v>883</v>
      </c>
      <c r="N362" s="59">
        <v>2000000002019</v>
      </c>
      <c r="O362" s="1">
        <v>2</v>
      </c>
      <c r="P362" s="1">
        <v>2</v>
      </c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</row>
    <row r="363" spans="1:248" s="96" customFormat="1">
      <c r="A363" s="44" t="e">
        <f t="shared" si="15"/>
        <v>#REF!</v>
      </c>
      <c r="B363" s="45" t="s">
        <v>26</v>
      </c>
      <c r="C363" s="45" t="s">
        <v>884</v>
      </c>
      <c r="D363" s="61" t="s">
        <v>885</v>
      </c>
      <c r="E363" s="46" t="s">
        <v>27</v>
      </c>
      <c r="F363" s="47" t="s">
        <v>95</v>
      </c>
      <c r="G363" s="47" t="s">
        <v>876</v>
      </c>
      <c r="H363" s="48">
        <v>6.9000000000000006E-2</v>
      </c>
      <c r="I363" s="95">
        <v>300</v>
      </c>
      <c r="J363" s="49">
        <v>285</v>
      </c>
      <c r="K363" s="95">
        <v>270</v>
      </c>
      <c r="L363" s="49">
        <v>255</v>
      </c>
      <c r="M363" s="73" t="s">
        <v>886</v>
      </c>
      <c r="N363" s="52">
        <v>2000000002026</v>
      </c>
      <c r="O363" s="53">
        <v>2</v>
      </c>
      <c r="P363" s="53">
        <v>2</v>
      </c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  <c r="BW363" s="53"/>
      <c r="BX363" s="53"/>
      <c r="BY363" s="53"/>
      <c r="BZ363" s="53"/>
      <c r="CA363" s="53"/>
      <c r="CB363" s="53"/>
      <c r="CC363" s="53"/>
      <c r="CD363" s="53"/>
      <c r="CE363" s="53"/>
      <c r="CF363" s="53"/>
      <c r="CG363" s="53"/>
      <c r="CH363" s="53"/>
      <c r="CI363" s="53"/>
      <c r="CJ363" s="53"/>
      <c r="CK363" s="53"/>
      <c r="CL363" s="53"/>
      <c r="CM363" s="53"/>
      <c r="CN363" s="53"/>
      <c r="CO363" s="53"/>
      <c r="CP363" s="53"/>
      <c r="CQ363" s="53"/>
      <c r="CR363" s="53"/>
      <c r="CS363" s="53"/>
      <c r="CT363" s="53"/>
      <c r="CU363" s="53"/>
      <c r="CV363" s="53"/>
      <c r="CW363" s="53"/>
      <c r="CX363" s="53"/>
      <c r="CY363" s="53"/>
      <c r="CZ363" s="53"/>
      <c r="DA363" s="53"/>
      <c r="DB363" s="53"/>
      <c r="DC363" s="53"/>
      <c r="DD363" s="53"/>
      <c r="DE363" s="53"/>
      <c r="DF363" s="53"/>
      <c r="DG363" s="53"/>
      <c r="DH363" s="53"/>
      <c r="DI363" s="53"/>
      <c r="DJ363" s="53"/>
      <c r="DK363" s="53"/>
      <c r="DL363" s="53"/>
      <c r="DM363" s="53"/>
      <c r="DN363" s="53"/>
      <c r="DO363" s="53"/>
      <c r="DP363" s="53"/>
      <c r="DQ363" s="53"/>
      <c r="DR363" s="53"/>
      <c r="DS363" s="53"/>
      <c r="DT363" s="53"/>
      <c r="DU363" s="53"/>
      <c r="DV363" s="53"/>
      <c r="DW363" s="53"/>
      <c r="DX363" s="53"/>
      <c r="DY363" s="53"/>
      <c r="DZ363" s="53"/>
      <c r="EA363" s="53"/>
      <c r="EB363" s="53"/>
      <c r="EC363" s="53"/>
      <c r="ED363" s="53"/>
      <c r="EE363" s="53"/>
      <c r="EF363" s="53"/>
      <c r="EG363" s="53"/>
      <c r="EH363" s="53"/>
      <c r="EI363" s="53"/>
      <c r="EJ363" s="53"/>
      <c r="EK363" s="53"/>
      <c r="EL363" s="53"/>
      <c r="EM363" s="53"/>
      <c r="EN363" s="53"/>
      <c r="EO363" s="53"/>
      <c r="EP363" s="53"/>
      <c r="EQ363" s="53"/>
      <c r="ER363" s="53"/>
      <c r="ES363" s="53"/>
      <c r="ET363" s="53"/>
      <c r="EU363" s="53"/>
      <c r="EV363" s="53"/>
      <c r="EW363" s="53"/>
      <c r="EX363" s="53"/>
      <c r="EY363" s="53"/>
      <c r="EZ363" s="53"/>
      <c r="FA363" s="53"/>
      <c r="FB363" s="53"/>
      <c r="FC363" s="53"/>
      <c r="FD363" s="53"/>
      <c r="FE363" s="53"/>
      <c r="FF363" s="53"/>
      <c r="FG363" s="53"/>
      <c r="FH363" s="53"/>
      <c r="FI363" s="53"/>
      <c r="FJ363" s="53"/>
      <c r="FK363" s="53"/>
      <c r="FL363" s="53"/>
      <c r="FM363" s="53"/>
      <c r="FN363" s="53"/>
      <c r="FO363" s="53"/>
      <c r="FP363" s="53"/>
      <c r="FQ363" s="53"/>
      <c r="FR363" s="53"/>
      <c r="FS363" s="53"/>
      <c r="FT363" s="53"/>
      <c r="FU363" s="53"/>
      <c r="FV363" s="53"/>
      <c r="FW363" s="53"/>
      <c r="FX363" s="53"/>
      <c r="FY363" s="53"/>
      <c r="FZ363" s="53"/>
      <c r="GA363" s="53"/>
      <c r="GB363" s="53"/>
      <c r="GC363" s="53"/>
      <c r="GD363" s="53"/>
      <c r="GE363" s="53"/>
      <c r="GF363" s="53"/>
      <c r="GG363" s="53"/>
      <c r="GH363" s="53"/>
      <c r="GI363" s="53"/>
      <c r="GJ363" s="53"/>
      <c r="GK363" s="53"/>
      <c r="GL363" s="53"/>
      <c r="GM363" s="53"/>
      <c r="GN363" s="53"/>
      <c r="GO363" s="53"/>
      <c r="GP363" s="53"/>
      <c r="GQ363" s="53"/>
      <c r="GR363" s="53"/>
      <c r="GS363" s="53"/>
      <c r="GT363" s="53"/>
      <c r="GU363" s="53"/>
      <c r="GV363" s="53"/>
      <c r="GW363" s="53"/>
      <c r="GX363" s="53"/>
      <c r="GY363" s="53"/>
      <c r="GZ363" s="53"/>
      <c r="HA363" s="53"/>
      <c r="HB363" s="53"/>
      <c r="HC363" s="53"/>
      <c r="HD363" s="53"/>
      <c r="HE363" s="53"/>
      <c r="HF363" s="53"/>
      <c r="HG363" s="53"/>
      <c r="HH363" s="53"/>
      <c r="HI363" s="53"/>
      <c r="HJ363" s="53"/>
      <c r="HK363" s="53"/>
      <c r="HL363" s="53"/>
      <c r="HM363" s="53"/>
      <c r="HN363" s="53"/>
      <c r="HO363" s="53"/>
      <c r="HP363" s="53"/>
      <c r="HQ363" s="53"/>
      <c r="HR363" s="53"/>
      <c r="HS363" s="53"/>
      <c r="HT363" s="53"/>
      <c r="HU363" s="53"/>
      <c r="HV363" s="53"/>
      <c r="HW363" s="53"/>
      <c r="HX363" s="53"/>
      <c r="HY363" s="53"/>
      <c r="HZ363" s="53"/>
      <c r="IA363" s="53"/>
      <c r="IB363" s="53"/>
      <c r="IC363" s="53"/>
      <c r="ID363" s="53"/>
      <c r="IE363" s="53"/>
      <c r="IF363" s="53"/>
      <c r="IG363" s="53"/>
      <c r="IH363" s="53"/>
      <c r="II363" s="53"/>
      <c r="IJ363" s="53"/>
      <c r="IK363" s="53"/>
      <c r="IL363" s="53"/>
      <c r="IM363" s="53"/>
      <c r="IN363" s="53"/>
    </row>
    <row r="364" spans="1:248" s="96" customFormat="1">
      <c r="A364" s="44" t="e">
        <f t="shared" si="15"/>
        <v>#REF!</v>
      </c>
      <c r="B364" s="45" t="s">
        <v>26</v>
      </c>
      <c r="C364" s="45" t="s">
        <v>887</v>
      </c>
      <c r="D364" s="61" t="s">
        <v>888</v>
      </c>
      <c r="E364" s="46" t="s">
        <v>27</v>
      </c>
      <c r="F364" s="47" t="s">
        <v>109</v>
      </c>
      <c r="G364" s="47" t="s">
        <v>880</v>
      </c>
      <c r="H364" s="48">
        <v>6.9000000000000006E-2</v>
      </c>
      <c r="I364" s="95">
        <v>300</v>
      </c>
      <c r="J364" s="49">
        <v>285</v>
      </c>
      <c r="K364" s="95">
        <v>270</v>
      </c>
      <c r="L364" s="49">
        <v>255</v>
      </c>
      <c r="M364" s="51" t="s">
        <v>1816</v>
      </c>
      <c r="N364" s="52">
        <v>2000000005089</v>
      </c>
      <c r="O364" s="53">
        <v>2</v>
      </c>
      <c r="P364" s="53">
        <v>2</v>
      </c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  <c r="BW364" s="53"/>
      <c r="BX364" s="53"/>
      <c r="BY364" s="53"/>
      <c r="BZ364" s="53"/>
      <c r="CA364" s="53"/>
      <c r="CB364" s="53"/>
      <c r="CC364" s="53"/>
      <c r="CD364" s="53"/>
      <c r="CE364" s="53"/>
      <c r="CF364" s="53"/>
      <c r="CG364" s="53"/>
      <c r="CH364" s="53"/>
      <c r="CI364" s="53"/>
      <c r="CJ364" s="53"/>
      <c r="CK364" s="53"/>
      <c r="CL364" s="53"/>
      <c r="CM364" s="53"/>
      <c r="CN364" s="53"/>
      <c r="CO364" s="53"/>
      <c r="CP364" s="53"/>
      <c r="CQ364" s="53"/>
      <c r="CR364" s="53"/>
      <c r="CS364" s="53"/>
      <c r="CT364" s="53"/>
      <c r="CU364" s="53"/>
      <c r="CV364" s="53"/>
      <c r="CW364" s="53"/>
      <c r="CX364" s="53"/>
      <c r="CY364" s="53"/>
      <c r="CZ364" s="53"/>
      <c r="DA364" s="53"/>
      <c r="DB364" s="53"/>
      <c r="DC364" s="53"/>
      <c r="DD364" s="53"/>
      <c r="DE364" s="53"/>
      <c r="DF364" s="53"/>
      <c r="DG364" s="53"/>
      <c r="DH364" s="53"/>
      <c r="DI364" s="53"/>
      <c r="DJ364" s="53"/>
      <c r="DK364" s="53"/>
      <c r="DL364" s="53"/>
      <c r="DM364" s="53"/>
      <c r="DN364" s="53"/>
      <c r="DO364" s="53"/>
      <c r="DP364" s="53"/>
      <c r="DQ364" s="53"/>
      <c r="DR364" s="53"/>
      <c r="DS364" s="53"/>
      <c r="DT364" s="53"/>
      <c r="DU364" s="53"/>
      <c r="DV364" s="53"/>
      <c r="DW364" s="53"/>
      <c r="DX364" s="53"/>
      <c r="DY364" s="53"/>
      <c r="DZ364" s="53"/>
      <c r="EA364" s="53"/>
      <c r="EB364" s="53"/>
      <c r="EC364" s="53"/>
      <c r="ED364" s="53"/>
      <c r="EE364" s="53"/>
      <c r="EF364" s="53"/>
      <c r="EG364" s="53"/>
      <c r="EH364" s="53"/>
      <c r="EI364" s="53"/>
      <c r="EJ364" s="53"/>
      <c r="EK364" s="53"/>
      <c r="EL364" s="53"/>
      <c r="EM364" s="53"/>
      <c r="EN364" s="53"/>
      <c r="EO364" s="53"/>
      <c r="EP364" s="53"/>
      <c r="EQ364" s="53"/>
      <c r="ER364" s="53"/>
      <c r="ES364" s="53"/>
      <c r="ET364" s="53"/>
      <c r="EU364" s="53"/>
      <c r="EV364" s="53"/>
      <c r="EW364" s="53"/>
      <c r="EX364" s="53"/>
      <c r="EY364" s="53"/>
      <c r="EZ364" s="53"/>
      <c r="FA364" s="53"/>
      <c r="FB364" s="53"/>
      <c r="FC364" s="53"/>
      <c r="FD364" s="53"/>
      <c r="FE364" s="53"/>
      <c r="FF364" s="53"/>
      <c r="FG364" s="53"/>
      <c r="FH364" s="53"/>
      <c r="FI364" s="53"/>
      <c r="FJ364" s="53"/>
      <c r="FK364" s="53"/>
      <c r="FL364" s="53"/>
      <c r="FM364" s="53"/>
      <c r="FN364" s="53"/>
      <c r="FO364" s="53"/>
      <c r="FP364" s="53"/>
      <c r="FQ364" s="53"/>
      <c r="FR364" s="53"/>
      <c r="FS364" s="53"/>
      <c r="FT364" s="53"/>
      <c r="FU364" s="53"/>
      <c r="FV364" s="53"/>
      <c r="FW364" s="53"/>
      <c r="FX364" s="53"/>
      <c r="FY364" s="53"/>
      <c r="FZ364" s="53"/>
      <c r="GA364" s="53"/>
      <c r="GB364" s="53"/>
      <c r="GC364" s="53"/>
      <c r="GD364" s="53"/>
      <c r="GE364" s="53"/>
      <c r="GF364" s="53"/>
      <c r="GG364" s="53"/>
      <c r="GH364" s="53"/>
      <c r="GI364" s="53"/>
      <c r="GJ364" s="53"/>
      <c r="GK364" s="53"/>
      <c r="GL364" s="53"/>
      <c r="GM364" s="53"/>
      <c r="GN364" s="53"/>
      <c r="GO364" s="53"/>
      <c r="GP364" s="53"/>
      <c r="GQ364" s="53"/>
      <c r="GR364" s="53"/>
      <c r="GS364" s="53"/>
      <c r="GT364" s="53"/>
      <c r="GU364" s="53"/>
      <c r="GV364" s="53"/>
      <c r="GW364" s="53"/>
      <c r="GX364" s="53"/>
      <c r="GY364" s="53"/>
      <c r="GZ364" s="53"/>
      <c r="HA364" s="53"/>
      <c r="HB364" s="53"/>
      <c r="HC364" s="53"/>
      <c r="HD364" s="53"/>
      <c r="HE364" s="53"/>
      <c r="HF364" s="53"/>
      <c r="HG364" s="53"/>
      <c r="HH364" s="53"/>
      <c r="HI364" s="53"/>
      <c r="HJ364" s="53"/>
      <c r="HK364" s="53"/>
      <c r="HL364" s="53"/>
      <c r="HM364" s="53"/>
      <c r="HN364" s="53"/>
      <c r="HO364" s="53"/>
      <c r="HP364" s="53"/>
      <c r="HQ364" s="53"/>
      <c r="HR364" s="53"/>
      <c r="HS364" s="53"/>
      <c r="HT364" s="53"/>
      <c r="HU364" s="53"/>
      <c r="HV364" s="53"/>
      <c r="HW364" s="53"/>
      <c r="HX364" s="53"/>
      <c r="HY364" s="53"/>
      <c r="HZ364" s="53"/>
      <c r="IA364" s="53"/>
      <c r="IB364" s="53"/>
      <c r="IC364" s="53"/>
      <c r="ID364" s="53"/>
      <c r="IE364" s="53"/>
      <c r="IF364" s="53"/>
      <c r="IG364" s="53"/>
      <c r="IH364" s="53"/>
      <c r="II364" s="53"/>
      <c r="IJ364" s="53"/>
      <c r="IK364" s="53"/>
      <c r="IL364" s="53"/>
      <c r="IM364" s="53"/>
      <c r="IN364" s="53"/>
    </row>
    <row r="365" spans="1:248" s="105" customFormat="1">
      <c r="A365" s="54" t="e">
        <f t="shared" si="15"/>
        <v>#REF!</v>
      </c>
      <c r="B365" s="33" t="s">
        <v>26</v>
      </c>
      <c r="C365" s="33" t="s">
        <v>889</v>
      </c>
      <c r="D365" s="62" t="s">
        <v>890</v>
      </c>
      <c r="E365" s="55" t="s">
        <v>27</v>
      </c>
      <c r="F365" s="56" t="s">
        <v>124</v>
      </c>
      <c r="G365" s="56" t="s">
        <v>891</v>
      </c>
      <c r="H365" s="57">
        <v>0.04</v>
      </c>
      <c r="I365" s="58">
        <v>146</v>
      </c>
      <c r="J365" s="69">
        <v>138</v>
      </c>
      <c r="K365" s="69">
        <v>130</v>
      </c>
      <c r="L365" s="69">
        <v>110</v>
      </c>
      <c r="M365" s="65" t="s">
        <v>1817</v>
      </c>
      <c r="N365" s="59">
        <v>2000000005201</v>
      </c>
      <c r="O365" s="1">
        <v>2</v>
      </c>
      <c r="P365" s="1">
        <v>2</v>
      </c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</row>
    <row r="366" spans="1:248" s="105" customFormat="1">
      <c r="A366" s="54" t="e">
        <f t="shared" si="15"/>
        <v>#REF!</v>
      </c>
      <c r="B366" s="33" t="s">
        <v>26</v>
      </c>
      <c r="C366" s="33" t="s">
        <v>892</v>
      </c>
      <c r="D366" s="62" t="s">
        <v>893</v>
      </c>
      <c r="E366" s="55" t="s">
        <v>27</v>
      </c>
      <c r="F366" s="56" t="s">
        <v>124</v>
      </c>
      <c r="G366" s="56" t="s">
        <v>891</v>
      </c>
      <c r="H366" s="57">
        <v>0.04</v>
      </c>
      <c r="I366" s="58">
        <v>146</v>
      </c>
      <c r="J366" s="69">
        <v>138</v>
      </c>
      <c r="K366" s="69">
        <v>130</v>
      </c>
      <c r="L366" s="69">
        <v>110</v>
      </c>
      <c r="M366" s="65" t="s">
        <v>894</v>
      </c>
      <c r="N366" s="59">
        <v>2000000005218</v>
      </c>
      <c r="O366" s="1">
        <v>2</v>
      </c>
      <c r="P366" s="1">
        <v>2</v>
      </c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</row>
    <row r="367" spans="1:248" s="105" customFormat="1">
      <c r="A367" s="54" t="e">
        <f t="shared" si="15"/>
        <v>#REF!</v>
      </c>
      <c r="B367" s="33" t="s">
        <v>26</v>
      </c>
      <c r="C367" s="33" t="s">
        <v>895</v>
      </c>
      <c r="D367" s="55" t="s">
        <v>896</v>
      </c>
      <c r="E367" s="55" t="s">
        <v>27</v>
      </c>
      <c r="F367" s="56" t="s">
        <v>109</v>
      </c>
      <c r="G367" s="56" t="s">
        <v>880</v>
      </c>
      <c r="H367" s="57">
        <v>5.6000000000000001E-2</v>
      </c>
      <c r="I367" s="58">
        <v>186</v>
      </c>
      <c r="J367" s="69">
        <v>175</v>
      </c>
      <c r="K367" s="69">
        <v>165</v>
      </c>
      <c r="L367" s="69">
        <v>160</v>
      </c>
      <c r="M367" s="65" t="s">
        <v>1818</v>
      </c>
      <c r="N367" s="59">
        <v>2000000005096</v>
      </c>
      <c r="O367" s="1">
        <v>2</v>
      </c>
      <c r="P367" s="1">
        <v>2</v>
      </c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</row>
    <row r="368" spans="1:248" s="105" customFormat="1">
      <c r="A368" s="54" t="e">
        <f t="shared" si="15"/>
        <v>#REF!</v>
      </c>
      <c r="B368" s="33" t="s">
        <v>26</v>
      </c>
      <c r="C368" s="33" t="s">
        <v>897</v>
      </c>
      <c r="D368" s="55" t="s">
        <v>898</v>
      </c>
      <c r="E368" s="55" t="s">
        <v>27</v>
      </c>
      <c r="F368" s="56" t="s">
        <v>109</v>
      </c>
      <c r="G368" s="56" t="s">
        <v>880</v>
      </c>
      <c r="H368" s="57">
        <v>5.6000000000000001E-2</v>
      </c>
      <c r="I368" s="58">
        <v>186</v>
      </c>
      <c r="J368" s="69">
        <v>175</v>
      </c>
      <c r="K368" s="69">
        <v>165</v>
      </c>
      <c r="L368" s="69">
        <v>160</v>
      </c>
      <c r="M368" s="64" t="s">
        <v>899</v>
      </c>
      <c r="N368" s="59">
        <v>2000000002040</v>
      </c>
      <c r="O368" s="1">
        <v>2</v>
      </c>
      <c r="P368" s="1">
        <v>2</v>
      </c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</row>
    <row r="369" spans="1:248" s="96" customFormat="1">
      <c r="A369" s="44" t="e">
        <f>#REF!+1</f>
        <v>#REF!</v>
      </c>
      <c r="B369" s="45" t="s">
        <v>26</v>
      </c>
      <c r="C369" s="45" t="s">
        <v>900</v>
      </c>
      <c r="D369" s="61" t="s">
        <v>901</v>
      </c>
      <c r="E369" s="46" t="s">
        <v>27</v>
      </c>
      <c r="F369" s="98" t="s">
        <v>88</v>
      </c>
      <c r="G369" s="47" t="s">
        <v>902</v>
      </c>
      <c r="H369" s="48">
        <v>0.112</v>
      </c>
      <c r="I369" s="95">
        <v>340</v>
      </c>
      <c r="J369" s="49">
        <v>325</v>
      </c>
      <c r="K369" s="95">
        <v>310</v>
      </c>
      <c r="L369" s="97">
        <v>295</v>
      </c>
      <c r="M369" s="51" t="s">
        <v>1822</v>
      </c>
      <c r="N369" s="99">
        <v>2000000007748</v>
      </c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53"/>
      <c r="BP369" s="53"/>
      <c r="BQ369" s="53"/>
      <c r="BR369" s="53"/>
      <c r="BS369" s="53"/>
      <c r="BT369" s="53"/>
      <c r="BU369" s="53"/>
      <c r="BV369" s="53"/>
      <c r="BW369" s="53"/>
      <c r="BX369" s="53"/>
      <c r="BY369" s="53"/>
      <c r="BZ369" s="53"/>
      <c r="CA369" s="53"/>
      <c r="CB369" s="53"/>
      <c r="CC369" s="53"/>
      <c r="CD369" s="53"/>
      <c r="CE369" s="53"/>
      <c r="CF369" s="53"/>
      <c r="CG369" s="53"/>
      <c r="CH369" s="53"/>
      <c r="CI369" s="53"/>
      <c r="CJ369" s="53"/>
      <c r="CK369" s="53"/>
      <c r="CL369" s="53"/>
      <c r="CM369" s="53"/>
      <c r="CN369" s="53"/>
      <c r="CO369" s="53"/>
      <c r="CP369" s="53"/>
      <c r="CQ369" s="53"/>
      <c r="CR369" s="53"/>
      <c r="CS369" s="53"/>
      <c r="CT369" s="53"/>
      <c r="CU369" s="53"/>
      <c r="CV369" s="53"/>
      <c r="CW369" s="53"/>
      <c r="CX369" s="53"/>
      <c r="CY369" s="53"/>
      <c r="CZ369" s="53"/>
      <c r="DA369" s="53"/>
      <c r="DB369" s="53"/>
      <c r="DC369" s="53"/>
      <c r="DD369" s="53"/>
      <c r="DE369" s="53"/>
      <c r="DF369" s="53"/>
      <c r="DG369" s="53"/>
      <c r="DH369" s="53"/>
      <c r="DI369" s="53"/>
      <c r="DJ369" s="53"/>
      <c r="DK369" s="53"/>
      <c r="DL369" s="53"/>
      <c r="DM369" s="53"/>
      <c r="DN369" s="53"/>
      <c r="DO369" s="53"/>
      <c r="DP369" s="53"/>
      <c r="DQ369" s="53"/>
      <c r="DR369" s="53"/>
      <c r="DS369" s="53"/>
      <c r="DT369" s="53"/>
      <c r="DU369" s="53"/>
      <c r="DV369" s="53"/>
      <c r="DW369" s="53"/>
      <c r="DX369" s="53"/>
      <c r="DY369" s="53"/>
      <c r="DZ369" s="53"/>
      <c r="EA369" s="53"/>
      <c r="EB369" s="53"/>
      <c r="EC369" s="53"/>
      <c r="ED369" s="53"/>
      <c r="EE369" s="53"/>
      <c r="EF369" s="53"/>
      <c r="EG369" s="53"/>
      <c r="EH369" s="53"/>
      <c r="EI369" s="53"/>
      <c r="EJ369" s="53"/>
      <c r="EK369" s="53"/>
      <c r="EL369" s="53"/>
      <c r="EM369" s="53"/>
      <c r="EN369" s="53"/>
      <c r="EO369" s="53"/>
      <c r="EP369" s="53"/>
      <c r="EQ369" s="53"/>
      <c r="ER369" s="53"/>
      <c r="ES369" s="53"/>
      <c r="ET369" s="53"/>
      <c r="EU369" s="53"/>
      <c r="EV369" s="53"/>
      <c r="EW369" s="53"/>
      <c r="EX369" s="53"/>
      <c r="EY369" s="53"/>
      <c r="EZ369" s="53"/>
      <c r="FA369" s="53"/>
      <c r="FB369" s="53"/>
      <c r="FC369" s="53"/>
      <c r="FD369" s="53"/>
      <c r="FE369" s="53"/>
      <c r="FF369" s="53"/>
      <c r="FG369" s="53"/>
      <c r="FH369" s="53"/>
      <c r="FI369" s="53"/>
      <c r="FJ369" s="53"/>
      <c r="FK369" s="53"/>
      <c r="FL369" s="53"/>
      <c r="FM369" s="53"/>
      <c r="FN369" s="53"/>
      <c r="FO369" s="53"/>
      <c r="FP369" s="53"/>
      <c r="FQ369" s="53"/>
      <c r="FR369" s="53"/>
      <c r="FS369" s="53"/>
      <c r="FT369" s="53"/>
      <c r="FU369" s="53"/>
      <c r="FV369" s="53"/>
      <c r="FW369" s="53"/>
      <c r="FX369" s="53"/>
      <c r="FY369" s="53"/>
      <c r="FZ369" s="53"/>
      <c r="GA369" s="53"/>
      <c r="GB369" s="53"/>
      <c r="GC369" s="53"/>
      <c r="GD369" s="53"/>
      <c r="GE369" s="53"/>
      <c r="GF369" s="53"/>
      <c r="GG369" s="53"/>
      <c r="GH369" s="53"/>
      <c r="GI369" s="53"/>
      <c r="GJ369" s="53"/>
      <c r="GK369" s="53"/>
      <c r="GL369" s="53"/>
      <c r="GM369" s="53"/>
      <c r="GN369" s="53"/>
      <c r="GO369" s="53"/>
      <c r="GP369" s="53"/>
      <c r="GQ369" s="53"/>
      <c r="GR369" s="53"/>
      <c r="GS369" s="53"/>
      <c r="GT369" s="53"/>
      <c r="GU369" s="53"/>
      <c r="GV369" s="53"/>
      <c r="GW369" s="53"/>
      <c r="GX369" s="53"/>
      <c r="GY369" s="53"/>
      <c r="GZ369" s="53"/>
      <c r="HA369" s="53"/>
      <c r="HB369" s="53"/>
      <c r="HC369" s="53"/>
      <c r="HD369" s="53"/>
      <c r="HE369" s="53"/>
      <c r="HF369" s="53"/>
      <c r="HG369" s="53"/>
      <c r="HH369" s="53"/>
      <c r="HI369" s="53"/>
      <c r="HJ369" s="53"/>
      <c r="HK369" s="53"/>
      <c r="HL369" s="53"/>
      <c r="HM369" s="53"/>
      <c r="HN369" s="53"/>
      <c r="HO369" s="53"/>
      <c r="HP369" s="53"/>
      <c r="HQ369" s="53"/>
      <c r="HR369" s="53"/>
      <c r="HS369" s="53"/>
      <c r="HT369" s="53"/>
      <c r="HU369" s="53"/>
      <c r="HV369" s="53"/>
      <c r="HW369" s="53"/>
      <c r="HX369" s="53"/>
      <c r="HY369" s="53"/>
      <c r="HZ369" s="53"/>
      <c r="IA369" s="53"/>
      <c r="IB369" s="53"/>
      <c r="IC369" s="53"/>
      <c r="ID369" s="53"/>
      <c r="IE369" s="53"/>
      <c r="IF369" s="53"/>
      <c r="IG369" s="53"/>
      <c r="IH369" s="53"/>
      <c r="II369" s="53"/>
      <c r="IJ369" s="53"/>
      <c r="IK369" s="53"/>
      <c r="IL369" s="53"/>
      <c r="IM369" s="53"/>
      <c r="IN369" s="53"/>
    </row>
    <row r="370" spans="1:248" s="96" customFormat="1">
      <c r="A370" s="44" t="e">
        <f>A368+1</f>
        <v>#REF!</v>
      </c>
      <c r="B370" s="45" t="s">
        <v>26</v>
      </c>
      <c r="C370" s="45" t="s">
        <v>903</v>
      </c>
      <c r="D370" s="46" t="s">
        <v>904</v>
      </c>
      <c r="E370" s="46" t="s">
        <v>27</v>
      </c>
      <c r="F370" s="47" t="s">
        <v>109</v>
      </c>
      <c r="G370" s="47" t="s">
        <v>880</v>
      </c>
      <c r="H370" s="48">
        <v>8.1000000000000003E-2</v>
      </c>
      <c r="I370" s="95">
        <v>340</v>
      </c>
      <c r="J370" s="49">
        <v>325</v>
      </c>
      <c r="K370" s="95">
        <v>310</v>
      </c>
      <c r="L370" s="97">
        <v>295</v>
      </c>
      <c r="M370" s="73" t="s">
        <v>905</v>
      </c>
      <c r="N370" s="52">
        <v>2000000002057</v>
      </c>
      <c r="O370" s="53">
        <v>2</v>
      </c>
      <c r="P370" s="53">
        <v>2</v>
      </c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/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  <c r="DY370" s="53"/>
      <c r="DZ370" s="53"/>
      <c r="EA370" s="53"/>
      <c r="EB370" s="53"/>
      <c r="EC370" s="53"/>
      <c r="ED370" s="53"/>
      <c r="EE370" s="53"/>
      <c r="EF370" s="53"/>
      <c r="EG370" s="53"/>
      <c r="EH370" s="53"/>
      <c r="EI370" s="53"/>
      <c r="EJ370" s="53"/>
      <c r="EK370" s="53"/>
      <c r="EL370" s="53"/>
      <c r="EM370" s="53"/>
      <c r="EN370" s="53"/>
      <c r="EO370" s="53"/>
      <c r="EP370" s="53"/>
      <c r="EQ370" s="53"/>
      <c r="ER370" s="53"/>
      <c r="ES370" s="53"/>
      <c r="ET370" s="53"/>
      <c r="EU370" s="53"/>
      <c r="EV370" s="53"/>
      <c r="EW370" s="53"/>
      <c r="EX370" s="53"/>
      <c r="EY370" s="53"/>
      <c r="EZ370" s="53"/>
      <c r="FA370" s="53"/>
      <c r="FB370" s="53"/>
      <c r="FC370" s="53"/>
      <c r="FD370" s="53"/>
      <c r="FE370" s="53"/>
      <c r="FF370" s="53"/>
      <c r="FG370" s="53"/>
      <c r="FH370" s="53"/>
      <c r="FI370" s="53"/>
      <c r="FJ370" s="53"/>
      <c r="FK370" s="53"/>
      <c r="FL370" s="53"/>
      <c r="FM370" s="53"/>
      <c r="FN370" s="53"/>
      <c r="FO370" s="53"/>
      <c r="FP370" s="53"/>
      <c r="FQ370" s="53"/>
      <c r="FR370" s="53"/>
      <c r="FS370" s="53"/>
      <c r="FT370" s="53"/>
      <c r="FU370" s="53"/>
      <c r="FV370" s="53"/>
      <c r="FW370" s="53"/>
      <c r="FX370" s="53"/>
      <c r="FY370" s="53"/>
      <c r="FZ370" s="53"/>
      <c r="GA370" s="53"/>
      <c r="GB370" s="53"/>
      <c r="GC370" s="53"/>
      <c r="GD370" s="53"/>
      <c r="GE370" s="53"/>
      <c r="GF370" s="53"/>
      <c r="GG370" s="53"/>
      <c r="GH370" s="53"/>
      <c r="GI370" s="53"/>
      <c r="GJ370" s="53"/>
      <c r="GK370" s="53"/>
      <c r="GL370" s="53"/>
      <c r="GM370" s="53"/>
      <c r="GN370" s="53"/>
      <c r="GO370" s="53"/>
      <c r="GP370" s="53"/>
      <c r="GQ370" s="53"/>
      <c r="GR370" s="53"/>
      <c r="GS370" s="53"/>
      <c r="GT370" s="53"/>
      <c r="GU370" s="53"/>
      <c r="GV370" s="53"/>
      <c r="GW370" s="53"/>
      <c r="GX370" s="53"/>
      <c r="GY370" s="53"/>
      <c r="GZ370" s="53"/>
      <c r="HA370" s="53"/>
      <c r="HB370" s="53"/>
      <c r="HC370" s="53"/>
      <c r="HD370" s="53"/>
      <c r="HE370" s="53"/>
      <c r="HF370" s="53"/>
      <c r="HG370" s="53"/>
      <c r="HH370" s="53"/>
      <c r="HI370" s="53"/>
      <c r="HJ370" s="53"/>
      <c r="HK370" s="53"/>
      <c r="HL370" s="53"/>
      <c r="HM370" s="53"/>
      <c r="HN370" s="53"/>
      <c r="HO370" s="53"/>
      <c r="HP370" s="53"/>
      <c r="HQ370" s="53"/>
      <c r="HR370" s="53"/>
      <c r="HS370" s="53"/>
      <c r="HT370" s="53"/>
      <c r="HU370" s="53"/>
      <c r="HV370" s="53"/>
      <c r="HW370" s="53"/>
      <c r="HX370" s="53"/>
      <c r="HY370" s="53"/>
      <c r="HZ370" s="53"/>
      <c r="IA370" s="53"/>
      <c r="IB370" s="53"/>
      <c r="IC370" s="53"/>
      <c r="ID370" s="53"/>
      <c r="IE370" s="53"/>
      <c r="IF370" s="53"/>
      <c r="IG370" s="53"/>
      <c r="IH370" s="53"/>
      <c r="II370" s="53"/>
      <c r="IJ370" s="53"/>
      <c r="IK370" s="53"/>
      <c r="IL370" s="53"/>
      <c r="IM370" s="53"/>
      <c r="IN370" s="53"/>
    </row>
    <row r="371" spans="1:248" s="105" customFormat="1">
      <c r="A371" s="54" t="e">
        <f t="shared" ref="A371:A393" si="16">A370+1</f>
        <v>#REF!</v>
      </c>
      <c r="B371" s="33" t="s">
        <v>26</v>
      </c>
      <c r="C371" s="33" t="s">
        <v>906</v>
      </c>
      <c r="D371" s="62" t="s">
        <v>907</v>
      </c>
      <c r="E371" s="55" t="s">
        <v>27</v>
      </c>
      <c r="F371" s="56" t="s">
        <v>109</v>
      </c>
      <c r="G371" s="56" t="s">
        <v>880</v>
      </c>
      <c r="H371" s="57">
        <v>0.112</v>
      </c>
      <c r="I371" s="135"/>
      <c r="J371" s="69"/>
      <c r="K371" s="58"/>
      <c r="L371" s="104"/>
      <c r="M371" s="64"/>
      <c r="N371" s="59">
        <v>2000000002064</v>
      </c>
      <c r="O371" s="1">
        <v>2</v>
      </c>
      <c r="P371" s="1">
        <v>2</v>
      </c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</row>
    <row r="372" spans="1:248" s="105" customFormat="1">
      <c r="A372" s="54" t="e">
        <f t="shared" si="16"/>
        <v>#REF!</v>
      </c>
      <c r="B372" s="33" t="s">
        <v>26</v>
      </c>
      <c r="C372" s="33" t="s">
        <v>908</v>
      </c>
      <c r="D372" s="55" t="s">
        <v>909</v>
      </c>
      <c r="E372" s="55" t="s">
        <v>27</v>
      </c>
      <c r="F372" s="56" t="s">
        <v>95</v>
      </c>
      <c r="G372" s="56" t="s">
        <v>876</v>
      </c>
      <c r="H372" s="57">
        <v>6.0999999999999999E-2</v>
      </c>
      <c r="I372" s="58">
        <v>225</v>
      </c>
      <c r="J372" s="69">
        <v>212</v>
      </c>
      <c r="K372" s="69">
        <v>200</v>
      </c>
      <c r="L372" s="69">
        <v>190</v>
      </c>
      <c r="M372" s="65" t="s">
        <v>1821</v>
      </c>
      <c r="N372" s="59">
        <v>2000000005102</v>
      </c>
      <c r="O372" s="1">
        <v>2</v>
      </c>
      <c r="P372" s="1">
        <v>2</v>
      </c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</row>
    <row r="373" spans="1:248" s="96" customFormat="1">
      <c r="A373" s="44" t="e">
        <f t="shared" si="16"/>
        <v>#REF!</v>
      </c>
      <c r="B373" s="45" t="s">
        <v>26</v>
      </c>
      <c r="C373" s="45" t="s">
        <v>910</v>
      </c>
      <c r="D373" s="46" t="s">
        <v>911</v>
      </c>
      <c r="E373" s="46" t="s">
        <v>27</v>
      </c>
      <c r="F373" s="47" t="s">
        <v>95</v>
      </c>
      <c r="G373" s="47" t="s">
        <v>876</v>
      </c>
      <c r="H373" s="48">
        <v>9.2999999999999999E-2</v>
      </c>
      <c r="I373" s="95">
        <v>395</v>
      </c>
      <c r="J373" s="49">
        <v>375</v>
      </c>
      <c r="K373" s="95">
        <v>355</v>
      </c>
      <c r="L373" s="97">
        <v>335</v>
      </c>
      <c r="M373" s="73" t="s">
        <v>912</v>
      </c>
      <c r="N373" s="52">
        <v>2000000002071</v>
      </c>
      <c r="O373" s="53">
        <v>2</v>
      </c>
      <c r="P373" s="53">
        <v>2</v>
      </c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/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  <c r="DY373" s="53"/>
      <c r="DZ373" s="53"/>
      <c r="EA373" s="53"/>
      <c r="EB373" s="53"/>
      <c r="EC373" s="53"/>
      <c r="ED373" s="53"/>
      <c r="EE373" s="53"/>
      <c r="EF373" s="53"/>
      <c r="EG373" s="53"/>
      <c r="EH373" s="53"/>
      <c r="EI373" s="53"/>
      <c r="EJ373" s="53"/>
      <c r="EK373" s="53"/>
      <c r="EL373" s="53"/>
      <c r="EM373" s="53"/>
      <c r="EN373" s="53"/>
      <c r="EO373" s="53"/>
      <c r="EP373" s="53"/>
      <c r="EQ373" s="53"/>
      <c r="ER373" s="53"/>
      <c r="ES373" s="53"/>
      <c r="ET373" s="53"/>
      <c r="EU373" s="53"/>
      <c r="EV373" s="53"/>
      <c r="EW373" s="53"/>
      <c r="EX373" s="53"/>
      <c r="EY373" s="53"/>
      <c r="EZ373" s="53"/>
      <c r="FA373" s="53"/>
      <c r="FB373" s="53"/>
      <c r="FC373" s="53"/>
      <c r="FD373" s="53"/>
      <c r="FE373" s="53"/>
      <c r="FF373" s="53"/>
      <c r="FG373" s="53"/>
      <c r="FH373" s="53"/>
      <c r="FI373" s="53"/>
      <c r="FJ373" s="53"/>
      <c r="FK373" s="53"/>
      <c r="FL373" s="53"/>
      <c r="FM373" s="53"/>
      <c r="FN373" s="53"/>
      <c r="FO373" s="53"/>
      <c r="FP373" s="53"/>
      <c r="FQ373" s="53"/>
      <c r="FR373" s="53"/>
      <c r="FS373" s="53"/>
      <c r="FT373" s="53"/>
      <c r="FU373" s="53"/>
      <c r="FV373" s="53"/>
      <c r="FW373" s="53"/>
      <c r="FX373" s="53"/>
      <c r="FY373" s="53"/>
      <c r="FZ373" s="53"/>
      <c r="GA373" s="53"/>
      <c r="GB373" s="53"/>
      <c r="GC373" s="53"/>
      <c r="GD373" s="53"/>
      <c r="GE373" s="53"/>
      <c r="GF373" s="53"/>
      <c r="GG373" s="53"/>
      <c r="GH373" s="53"/>
      <c r="GI373" s="53"/>
      <c r="GJ373" s="53"/>
      <c r="GK373" s="53"/>
      <c r="GL373" s="53"/>
      <c r="GM373" s="53"/>
      <c r="GN373" s="53"/>
      <c r="GO373" s="53"/>
      <c r="GP373" s="53"/>
      <c r="GQ373" s="53"/>
      <c r="GR373" s="53"/>
      <c r="GS373" s="53"/>
      <c r="GT373" s="53"/>
      <c r="GU373" s="53"/>
      <c r="GV373" s="53"/>
      <c r="GW373" s="53"/>
      <c r="GX373" s="53"/>
      <c r="GY373" s="53"/>
      <c r="GZ373" s="53"/>
      <c r="HA373" s="53"/>
      <c r="HB373" s="53"/>
      <c r="HC373" s="53"/>
      <c r="HD373" s="53"/>
      <c r="HE373" s="53"/>
      <c r="HF373" s="53"/>
      <c r="HG373" s="53"/>
      <c r="HH373" s="53"/>
      <c r="HI373" s="53"/>
      <c r="HJ373" s="53"/>
      <c r="HK373" s="53"/>
      <c r="HL373" s="53"/>
      <c r="HM373" s="53"/>
      <c r="HN373" s="53"/>
      <c r="HO373" s="53"/>
      <c r="HP373" s="53"/>
      <c r="HQ373" s="53"/>
      <c r="HR373" s="53"/>
      <c r="HS373" s="53"/>
      <c r="HT373" s="53"/>
      <c r="HU373" s="53"/>
      <c r="HV373" s="53"/>
      <c r="HW373" s="53"/>
      <c r="HX373" s="53"/>
      <c r="HY373" s="53"/>
      <c r="HZ373" s="53"/>
      <c r="IA373" s="53"/>
      <c r="IB373" s="53"/>
      <c r="IC373" s="53"/>
      <c r="ID373" s="53"/>
      <c r="IE373" s="53"/>
      <c r="IF373" s="53"/>
      <c r="IG373" s="53"/>
      <c r="IH373" s="53"/>
      <c r="II373" s="53"/>
      <c r="IJ373" s="53"/>
      <c r="IK373" s="53"/>
      <c r="IL373" s="53"/>
      <c r="IM373" s="53"/>
      <c r="IN373" s="53"/>
    </row>
    <row r="374" spans="1:248" s="105" customFormat="1">
      <c r="A374" s="54" t="e">
        <f t="shared" si="16"/>
        <v>#REF!</v>
      </c>
      <c r="B374" s="33" t="s">
        <v>26</v>
      </c>
      <c r="C374" s="33" t="s">
        <v>913</v>
      </c>
      <c r="D374" s="62" t="s">
        <v>914</v>
      </c>
      <c r="E374" s="55" t="s">
        <v>38</v>
      </c>
      <c r="F374" s="56" t="s">
        <v>109</v>
      </c>
      <c r="G374" s="56" t="s">
        <v>915</v>
      </c>
      <c r="H374" s="57">
        <v>6.0999999999999999E-2</v>
      </c>
      <c r="I374" s="58">
        <v>230</v>
      </c>
      <c r="J374" s="69">
        <v>217</v>
      </c>
      <c r="K374" s="69">
        <v>205</v>
      </c>
      <c r="L374" s="69">
        <v>195</v>
      </c>
      <c r="M374" s="64" t="s">
        <v>916</v>
      </c>
      <c r="N374" s="59">
        <v>2000000002095</v>
      </c>
      <c r="O374" s="1">
        <v>2</v>
      </c>
      <c r="P374" s="1">
        <v>2</v>
      </c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</row>
    <row r="375" spans="1:248" s="96" customFormat="1">
      <c r="A375" s="44" t="e">
        <f t="shared" si="16"/>
        <v>#REF!</v>
      </c>
      <c r="B375" s="45" t="s">
        <v>26</v>
      </c>
      <c r="C375" s="45" t="s">
        <v>917</v>
      </c>
      <c r="D375" s="61" t="s">
        <v>918</v>
      </c>
      <c r="E375" s="46" t="s">
        <v>38</v>
      </c>
      <c r="F375" s="47" t="s">
        <v>109</v>
      </c>
      <c r="G375" s="47" t="s">
        <v>915</v>
      </c>
      <c r="H375" s="48">
        <v>0.1</v>
      </c>
      <c r="I375" s="95">
        <v>420</v>
      </c>
      <c r="J375" s="49">
        <v>400</v>
      </c>
      <c r="K375" s="95">
        <v>380</v>
      </c>
      <c r="L375" s="49">
        <v>360</v>
      </c>
      <c r="M375" s="51" t="s">
        <v>1820</v>
      </c>
      <c r="N375" s="52">
        <v>2000000002088</v>
      </c>
      <c r="O375" s="53">
        <v>2</v>
      </c>
      <c r="P375" s="53">
        <v>2</v>
      </c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  <c r="BW375" s="53"/>
      <c r="BX375" s="53"/>
      <c r="BY375" s="53"/>
      <c r="BZ375" s="53"/>
      <c r="CA375" s="53"/>
      <c r="CB375" s="53"/>
      <c r="CC375" s="53"/>
      <c r="CD375" s="53"/>
      <c r="CE375" s="53"/>
      <c r="CF375" s="53"/>
      <c r="CG375" s="53"/>
      <c r="CH375" s="53"/>
      <c r="CI375" s="53"/>
      <c r="CJ375" s="53"/>
      <c r="CK375" s="53"/>
      <c r="CL375" s="53"/>
      <c r="CM375" s="53"/>
      <c r="CN375" s="53"/>
      <c r="CO375" s="53"/>
      <c r="CP375" s="53"/>
      <c r="CQ375" s="53"/>
      <c r="CR375" s="53"/>
      <c r="CS375" s="53"/>
      <c r="CT375" s="53"/>
      <c r="CU375" s="53"/>
      <c r="CV375" s="53"/>
      <c r="CW375" s="53"/>
      <c r="CX375" s="53"/>
      <c r="CY375" s="53"/>
      <c r="CZ375" s="53"/>
      <c r="DA375" s="53"/>
      <c r="DB375" s="53"/>
      <c r="DC375" s="53"/>
      <c r="DD375" s="53"/>
      <c r="DE375" s="53"/>
      <c r="DF375" s="53"/>
      <c r="DG375" s="53"/>
      <c r="DH375" s="53"/>
      <c r="DI375" s="53"/>
      <c r="DJ375" s="53"/>
      <c r="DK375" s="53"/>
      <c r="DL375" s="53"/>
      <c r="DM375" s="53"/>
      <c r="DN375" s="53"/>
      <c r="DO375" s="53"/>
      <c r="DP375" s="53"/>
      <c r="DQ375" s="53"/>
      <c r="DR375" s="53"/>
      <c r="DS375" s="53"/>
      <c r="DT375" s="53"/>
      <c r="DU375" s="53"/>
      <c r="DV375" s="53"/>
      <c r="DW375" s="53"/>
      <c r="DX375" s="53"/>
      <c r="DY375" s="53"/>
      <c r="DZ375" s="53"/>
      <c r="EA375" s="53"/>
      <c r="EB375" s="53"/>
      <c r="EC375" s="53"/>
      <c r="ED375" s="53"/>
      <c r="EE375" s="53"/>
      <c r="EF375" s="53"/>
      <c r="EG375" s="53"/>
      <c r="EH375" s="53"/>
      <c r="EI375" s="53"/>
      <c r="EJ375" s="53"/>
      <c r="EK375" s="53"/>
      <c r="EL375" s="53"/>
      <c r="EM375" s="53"/>
      <c r="EN375" s="53"/>
      <c r="EO375" s="53"/>
      <c r="EP375" s="53"/>
      <c r="EQ375" s="53"/>
      <c r="ER375" s="53"/>
      <c r="ES375" s="53"/>
      <c r="ET375" s="53"/>
      <c r="EU375" s="53"/>
      <c r="EV375" s="53"/>
      <c r="EW375" s="53"/>
      <c r="EX375" s="53"/>
      <c r="EY375" s="53"/>
      <c r="EZ375" s="53"/>
      <c r="FA375" s="53"/>
      <c r="FB375" s="53"/>
      <c r="FC375" s="53"/>
      <c r="FD375" s="53"/>
      <c r="FE375" s="53"/>
      <c r="FF375" s="53"/>
      <c r="FG375" s="53"/>
      <c r="FH375" s="53"/>
      <c r="FI375" s="53"/>
      <c r="FJ375" s="53"/>
      <c r="FK375" s="53"/>
      <c r="FL375" s="53"/>
      <c r="FM375" s="53"/>
      <c r="FN375" s="53"/>
      <c r="FO375" s="53"/>
      <c r="FP375" s="53"/>
      <c r="FQ375" s="53"/>
      <c r="FR375" s="53"/>
      <c r="FS375" s="53"/>
      <c r="FT375" s="53"/>
      <c r="FU375" s="53"/>
      <c r="FV375" s="53"/>
      <c r="FW375" s="53"/>
      <c r="FX375" s="53"/>
      <c r="FY375" s="53"/>
      <c r="FZ375" s="53"/>
      <c r="GA375" s="53"/>
      <c r="GB375" s="53"/>
      <c r="GC375" s="53"/>
      <c r="GD375" s="53"/>
      <c r="GE375" s="53"/>
      <c r="GF375" s="53"/>
      <c r="GG375" s="53"/>
      <c r="GH375" s="53"/>
      <c r="GI375" s="53"/>
      <c r="GJ375" s="53"/>
      <c r="GK375" s="53"/>
      <c r="GL375" s="53"/>
      <c r="GM375" s="53"/>
      <c r="GN375" s="53"/>
      <c r="GO375" s="53"/>
      <c r="GP375" s="53"/>
      <c r="GQ375" s="53"/>
      <c r="GR375" s="53"/>
      <c r="GS375" s="53"/>
      <c r="GT375" s="53"/>
      <c r="GU375" s="53"/>
      <c r="GV375" s="53"/>
      <c r="GW375" s="53"/>
      <c r="GX375" s="53"/>
      <c r="GY375" s="53"/>
      <c r="GZ375" s="53"/>
      <c r="HA375" s="53"/>
      <c r="HB375" s="53"/>
      <c r="HC375" s="53"/>
      <c r="HD375" s="53"/>
      <c r="HE375" s="53"/>
      <c r="HF375" s="53"/>
      <c r="HG375" s="53"/>
      <c r="HH375" s="53"/>
      <c r="HI375" s="53"/>
      <c r="HJ375" s="53"/>
      <c r="HK375" s="53"/>
      <c r="HL375" s="53"/>
      <c r="HM375" s="53"/>
      <c r="HN375" s="53"/>
      <c r="HO375" s="53"/>
      <c r="HP375" s="53"/>
      <c r="HQ375" s="53"/>
      <c r="HR375" s="53"/>
      <c r="HS375" s="53"/>
      <c r="HT375" s="53"/>
      <c r="HU375" s="53"/>
      <c r="HV375" s="53"/>
      <c r="HW375" s="53"/>
      <c r="HX375" s="53"/>
      <c r="HY375" s="53"/>
      <c r="HZ375" s="53"/>
      <c r="IA375" s="53"/>
      <c r="IB375" s="53"/>
      <c r="IC375" s="53"/>
      <c r="ID375" s="53"/>
      <c r="IE375" s="53"/>
      <c r="IF375" s="53"/>
      <c r="IG375" s="53"/>
      <c r="IH375" s="53"/>
      <c r="II375" s="53"/>
      <c r="IJ375" s="53"/>
      <c r="IK375" s="53"/>
      <c r="IL375" s="53"/>
      <c r="IM375" s="53"/>
      <c r="IN375" s="53"/>
    </row>
    <row r="376" spans="1:248" s="105" customFormat="1">
      <c r="A376" s="54" t="e">
        <f t="shared" si="16"/>
        <v>#REF!</v>
      </c>
      <c r="B376" s="33" t="s">
        <v>26</v>
      </c>
      <c r="C376" s="33" t="s">
        <v>919</v>
      </c>
      <c r="D376" s="55" t="s">
        <v>920</v>
      </c>
      <c r="E376" s="55" t="s">
        <v>27</v>
      </c>
      <c r="F376" s="56" t="s">
        <v>67</v>
      </c>
      <c r="G376" s="56" t="s">
        <v>921</v>
      </c>
      <c r="H376" s="57">
        <v>7.5999999999999998E-2</v>
      </c>
      <c r="I376" s="58">
        <v>233</v>
      </c>
      <c r="J376" s="69">
        <v>220</v>
      </c>
      <c r="K376" s="69">
        <v>210</v>
      </c>
      <c r="L376" s="69">
        <v>200</v>
      </c>
      <c r="M376" s="65" t="s">
        <v>1819</v>
      </c>
      <c r="N376" s="59">
        <v>2000000005119</v>
      </c>
      <c r="O376" s="1">
        <v>2</v>
      </c>
      <c r="P376" s="1">
        <v>2</v>
      </c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</row>
    <row r="377" spans="1:248" s="105" customFormat="1">
      <c r="A377" s="54" t="e">
        <f t="shared" si="16"/>
        <v>#REF!</v>
      </c>
      <c r="B377" s="33" t="s">
        <v>26</v>
      </c>
      <c r="C377" s="33" t="s">
        <v>922</v>
      </c>
      <c r="D377" s="55" t="s">
        <v>923</v>
      </c>
      <c r="E377" s="55" t="s">
        <v>27</v>
      </c>
      <c r="F377" s="56" t="s">
        <v>67</v>
      </c>
      <c r="G377" s="56" t="s">
        <v>921</v>
      </c>
      <c r="H377" s="57">
        <v>7.5999999999999998E-2</v>
      </c>
      <c r="I377" s="58">
        <v>233</v>
      </c>
      <c r="J377" s="69">
        <v>220</v>
      </c>
      <c r="K377" s="69">
        <v>210</v>
      </c>
      <c r="L377" s="69">
        <v>200</v>
      </c>
      <c r="M377" s="65" t="s">
        <v>1823</v>
      </c>
      <c r="N377" s="59">
        <v>2000000005126</v>
      </c>
      <c r="O377" s="1">
        <v>2</v>
      </c>
      <c r="P377" s="1">
        <v>2</v>
      </c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</row>
    <row r="378" spans="1:248" s="96" customFormat="1">
      <c r="A378" s="44" t="e">
        <f t="shared" si="16"/>
        <v>#REF!</v>
      </c>
      <c r="B378" s="45" t="s">
        <v>26</v>
      </c>
      <c r="C378" s="45" t="s">
        <v>924</v>
      </c>
      <c r="D378" s="46" t="s">
        <v>925</v>
      </c>
      <c r="E378" s="46" t="s">
        <v>27</v>
      </c>
      <c r="F378" s="47" t="s">
        <v>109</v>
      </c>
      <c r="G378" s="47" t="s">
        <v>915</v>
      </c>
      <c r="H378" s="48">
        <v>0.105</v>
      </c>
      <c r="I378" s="95">
        <v>430</v>
      </c>
      <c r="J378" s="49">
        <v>410</v>
      </c>
      <c r="K378" s="95">
        <v>390</v>
      </c>
      <c r="L378" s="49">
        <v>370</v>
      </c>
      <c r="M378" s="73" t="s">
        <v>926</v>
      </c>
      <c r="N378" s="52">
        <v>2000000002101</v>
      </c>
      <c r="O378" s="53">
        <v>2</v>
      </c>
      <c r="P378" s="53">
        <v>2</v>
      </c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  <c r="BW378" s="53"/>
      <c r="BX378" s="53"/>
      <c r="BY378" s="53"/>
      <c r="BZ378" s="53"/>
      <c r="CA378" s="53"/>
      <c r="CB378" s="53"/>
      <c r="CC378" s="53"/>
      <c r="CD378" s="53"/>
      <c r="CE378" s="53"/>
      <c r="CF378" s="53"/>
      <c r="CG378" s="53"/>
      <c r="CH378" s="53"/>
      <c r="CI378" s="53"/>
      <c r="CJ378" s="53"/>
      <c r="CK378" s="53"/>
      <c r="CL378" s="53"/>
      <c r="CM378" s="53"/>
      <c r="CN378" s="53"/>
      <c r="CO378" s="53"/>
      <c r="CP378" s="53"/>
      <c r="CQ378" s="53"/>
      <c r="CR378" s="53"/>
      <c r="CS378" s="53"/>
      <c r="CT378" s="53"/>
      <c r="CU378" s="53"/>
      <c r="CV378" s="53"/>
      <c r="CW378" s="53"/>
      <c r="CX378" s="53"/>
      <c r="CY378" s="53"/>
      <c r="CZ378" s="53"/>
      <c r="DA378" s="53"/>
      <c r="DB378" s="53"/>
      <c r="DC378" s="53"/>
      <c r="DD378" s="53"/>
      <c r="DE378" s="53"/>
      <c r="DF378" s="53"/>
      <c r="DG378" s="53"/>
      <c r="DH378" s="53"/>
      <c r="DI378" s="53"/>
      <c r="DJ378" s="53"/>
      <c r="DK378" s="53"/>
      <c r="DL378" s="53"/>
      <c r="DM378" s="53"/>
      <c r="DN378" s="53"/>
      <c r="DO378" s="53"/>
      <c r="DP378" s="53"/>
      <c r="DQ378" s="53"/>
      <c r="DR378" s="53"/>
      <c r="DS378" s="53"/>
      <c r="DT378" s="53"/>
      <c r="DU378" s="53"/>
      <c r="DV378" s="53"/>
      <c r="DW378" s="53"/>
      <c r="DX378" s="53"/>
      <c r="DY378" s="53"/>
      <c r="DZ378" s="53"/>
      <c r="EA378" s="53"/>
      <c r="EB378" s="53"/>
      <c r="EC378" s="53"/>
      <c r="ED378" s="53"/>
      <c r="EE378" s="53"/>
      <c r="EF378" s="53"/>
      <c r="EG378" s="53"/>
      <c r="EH378" s="53"/>
      <c r="EI378" s="53"/>
      <c r="EJ378" s="53"/>
      <c r="EK378" s="53"/>
      <c r="EL378" s="53"/>
      <c r="EM378" s="53"/>
      <c r="EN378" s="53"/>
      <c r="EO378" s="53"/>
      <c r="EP378" s="53"/>
      <c r="EQ378" s="53"/>
      <c r="ER378" s="53"/>
      <c r="ES378" s="53"/>
      <c r="ET378" s="53"/>
      <c r="EU378" s="53"/>
      <c r="EV378" s="53"/>
      <c r="EW378" s="53"/>
      <c r="EX378" s="53"/>
      <c r="EY378" s="53"/>
      <c r="EZ378" s="53"/>
      <c r="FA378" s="53"/>
      <c r="FB378" s="53"/>
      <c r="FC378" s="53"/>
      <c r="FD378" s="53"/>
      <c r="FE378" s="53"/>
      <c r="FF378" s="53"/>
      <c r="FG378" s="53"/>
      <c r="FH378" s="53"/>
      <c r="FI378" s="53"/>
      <c r="FJ378" s="53"/>
      <c r="FK378" s="53"/>
      <c r="FL378" s="53"/>
      <c r="FM378" s="53"/>
      <c r="FN378" s="53"/>
      <c r="FO378" s="53"/>
      <c r="FP378" s="53"/>
      <c r="FQ378" s="53"/>
      <c r="FR378" s="53"/>
      <c r="FS378" s="53"/>
      <c r="FT378" s="53"/>
      <c r="FU378" s="53"/>
      <c r="FV378" s="53"/>
      <c r="FW378" s="53"/>
      <c r="FX378" s="53"/>
      <c r="FY378" s="53"/>
      <c r="FZ378" s="53"/>
      <c r="GA378" s="53"/>
      <c r="GB378" s="53"/>
      <c r="GC378" s="53"/>
      <c r="GD378" s="53"/>
      <c r="GE378" s="53"/>
      <c r="GF378" s="53"/>
      <c r="GG378" s="53"/>
      <c r="GH378" s="53"/>
      <c r="GI378" s="53"/>
      <c r="GJ378" s="53"/>
      <c r="GK378" s="53"/>
      <c r="GL378" s="53"/>
      <c r="GM378" s="53"/>
      <c r="GN378" s="53"/>
      <c r="GO378" s="53"/>
      <c r="GP378" s="53"/>
      <c r="GQ378" s="53"/>
      <c r="GR378" s="53"/>
      <c r="GS378" s="53"/>
      <c r="GT378" s="53"/>
      <c r="GU378" s="53"/>
      <c r="GV378" s="53"/>
      <c r="GW378" s="53"/>
      <c r="GX378" s="53"/>
      <c r="GY378" s="53"/>
      <c r="GZ378" s="53"/>
      <c r="HA378" s="53"/>
      <c r="HB378" s="53"/>
      <c r="HC378" s="53"/>
      <c r="HD378" s="53"/>
      <c r="HE378" s="53"/>
      <c r="HF378" s="53"/>
      <c r="HG378" s="53"/>
      <c r="HH378" s="53"/>
      <c r="HI378" s="53"/>
      <c r="HJ378" s="53"/>
      <c r="HK378" s="53"/>
      <c r="HL378" s="53"/>
      <c r="HM378" s="53"/>
      <c r="HN378" s="53"/>
      <c r="HO378" s="53"/>
      <c r="HP378" s="53"/>
      <c r="HQ378" s="53"/>
      <c r="HR378" s="53"/>
      <c r="HS378" s="53"/>
      <c r="HT378" s="53"/>
      <c r="HU378" s="53"/>
      <c r="HV378" s="53"/>
      <c r="HW378" s="53"/>
      <c r="HX378" s="53"/>
      <c r="HY378" s="53"/>
      <c r="HZ378" s="53"/>
      <c r="IA378" s="53"/>
      <c r="IB378" s="53"/>
      <c r="IC378" s="53"/>
      <c r="ID378" s="53"/>
      <c r="IE378" s="53"/>
      <c r="IF378" s="53"/>
      <c r="IG378" s="53"/>
      <c r="IH378" s="53"/>
      <c r="II378" s="53"/>
      <c r="IJ378" s="53"/>
      <c r="IK378" s="53"/>
      <c r="IL378" s="53"/>
      <c r="IM378" s="53"/>
      <c r="IN378" s="53"/>
    </row>
    <row r="379" spans="1:248" s="105" customFormat="1">
      <c r="A379" s="54" t="e">
        <f t="shared" si="16"/>
        <v>#REF!</v>
      </c>
      <c r="B379" s="33" t="s">
        <v>26</v>
      </c>
      <c r="C379" s="33" t="s">
        <v>927</v>
      </c>
      <c r="D379" s="62" t="s">
        <v>928</v>
      </c>
      <c r="E379" s="55" t="s">
        <v>27</v>
      </c>
      <c r="F379" s="56" t="s">
        <v>109</v>
      </c>
      <c r="G379" s="56" t="s">
        <v>915</v>
      </c>
      <c r="H379" s="57">
        <v>0.14399999999999999</v>
      </c>
      <c r="I379" s="135"/>
      <c r="J379" s="69"/>
      <c r="K379" s="58"/>
      <c r="L379" s="69"/>
      <c r="M379" s="64"/>
      <c r="N379" s="59">
        <v>2000000002118</v>
      </c>
      <c r="O379" s="1">
        <v>2</v>
      </c>
      <c r="P379" s="1">
        <v>2</v>
      </c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</row>
    <row r="380" spans="1:248" s="105" customFormat="1">
      <c r="A380" s="54" t="e">
        <f t="shared" si="16"/>
        <v>#REF!</v>
      </c>
      <c r="B380" s="33" t="s">
        <v>26</v>
      </c>
      <c r="C380" s="33" t="s">
        <v>929</v>
      </c>
      <c r="D380" s="55" t="s">
        <v>930</v>
      </c>
      <c r="E380" s="55" t="s">
        <v>27</v>
      </c>
      <c r="F380" s="56" t="s">
        <v>67</v>
      </c>
      <c r="G380" s="56" t="s">
        <v>921</v>
      </c>
      <c r="H380" s="57">
        <v>7.5999999999999998E-2</v>
      </c>
      <c r="I380" s="58">
        <v>253</v>
      </c>
      <c r="J380" s="69">
        <v>239</v>
      </c>
      <c r="K380" s="69">
        <v>225</v>
      </c>
      <c r="L380" s="69">
        <v>215</v>
      </c>
      <c r="M380" s="65" t="s">
        <v>1824</v>
      </c>
      <c r="N380" s="59">
        <v>2000000005133</v>
      </c>
      <c r="O380" s="1">
        <v>2</v>
      </c>
      <c r="P380" s="1">
        <v>2</v>
      </c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</row>
    <row r="381" spans="1:248" s="105" customFormat="1">
      <c r="A381" s="54" t="e">
        <f t="shared" si="16"/>
        <v>#REF!</v>
      </c>
      <c r="B381" s="33" t="s">
        <v>26</v>
      </c>
      <c r="C381" s="33" t="s">
        <v>932</v>
      </c>
      <c r="D381" s="55" t="s">
        <v>933</v>
      </c>
      <c r="E381" s="55" t="s">
        <v>27</v>
      </c>
      <c r="F381" s="56" t="s">
        <v>67</v>
      </c>
      <c r="G381" s="56" t="s">
        <v>921</v>
      </c>
      <c r="H381" s="57">
        <v>7.5999999999999998E-2</v>
      </c>
      <c r="I381" s="58">
        <v>253</v>
      </c>
      <c r="J381" s="69">
        <v>239</v>
      </c>
      <c r="K381" s="69">
        <v>225</v>
      </c>
      <c r="L381" s="69">
        <v>215</v>
      </c>
      <c r="M381" s="64" t="s">
        <v>931</v>
      </c>
      <c r="N381" s="68">
        <v>2000000213019</v>
      </c>
      <c r="O381" s="1">
        <v>2</v>
      </c>
      <c r="P381" s="1">
        <v>2</v>
      </c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</row>
    <row r="382" spans="1:248" s="105" customFormat="1">
      <c r="A382" s="54" t="e">
        <f t="shared" si="16"/>
        <v>#REF!</v>
      </c>
      <c r="B382" s="33" t="s">
        <v>26</v>
      </c>
      <c r="C382" s="33" t="s">
        <v>934</v>
      </c>
      <c r="D382" s="55" t="s">
        <v>935</v>
      </c>
      <c r="E382" s="55" t="s">
        <v>27</v>
      </c>
      <c r="F382" s="56" t="s">
        <v>67</v>
      </c>
      <c r="G382" s="56" t="s">
        <v>921</v>
      </c>
      <c r="H382" s="57">
        <v>7.8E-2</v>
      </c>
      <c r="I382" s="58">
        <v>253</v>
      </c>
      <c r="J382" s="69">
        <v>239</v>
      </c>
      <c r="K382" s="69">
        <v>225</v>
      </c>
      <c r="L382" s="69">
        <v>215</v>
      </c>
      <c r="M382" s="64" t="s">
        <v>936</v>
      </c>
      <c r="N382" s="59">
        <v>2000000002125</v>
      </c>
      <c r="O382" s="1">
        <v>2</v>
      </c>
      <c r="P382" s="1">
        <v>2</v>
      </c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</row>
    <row r="383" spans="1:248" s="96" customFormat="1">
      <c r="A383" s="44" t="e">
        <f t="shared" si="16"/>
        <v>#REF!</v>
      </c>
      <c r="B383" s="45" t="s">
        <v>26</v>
      </c>
      <c r="C383" s="45" t="s">
        <v>937</v>
      </c>
      <c r="D383" s="46" t="s">
        <v>938</v>
      </c>
      <c r="E383" s="46" t="s">
        <v>27</v>
      </c>
      <c r="F383" s="47" t="s">
        <v>67</v>
      </c>
      <c r="G383" s="47" t="s">
        <v>921</v>
      </c>
      <c r="H383" s="48">
        <v>0.11600000000000001</v>
      </c>
      <c r="I383" s="95">
        <v>490</v>
      </c>
      <c r="J383" s="49">
        <v>465</v>
      </c>
      <c r="K383" s="95">
        <v>440</v>
      </c>
      <c r="L383" s="97">
        <v>415</v>
      </c>
      <c r="M383" s="51" t="s">
        <v>1825</v>
      </c>
      <c r="N383" s="52">
        <v>2000000005140</v>
      </c>
      <c r="O383" s="53">
        <v>2</v>
      </c>
      <c r="P383" s="53">
        <v>2</v>
      </c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  <c r="BW383" s="53"/>
      <c r="BX383" s="53"/>
      <c r="BY383" s="53"/>
      <c r="BZ383" s="53"/>
      <c r="CA383" s="53"/>
      <c r="CB383" s="53"/>
      <c r="CC383" s="53"/>
      <c r="CD383" s="53"/>
      <c r="CE383" s="53"/>
      <c r="CF383" s="53"/>
      <c r="CG383" s="53"/>
      <c r="CH383" s="53"/>
      <c r="CI383" s="53"/>
      <c r="CJ383" s="53"/>
      <c r="CK383" s="53"/>
      <c r="CL383" s="53"/>
      <c r="CM383" s="53"/>
      <c r="CN383" s="53"/>
      <c r="CO383" s="53"/>
      <c r="CP383" s="53"/>
      <c r="CQ383" s="53"/>
      <c r="CR383" s="53"/>
      <c r="CS383" s="53"/>
      <c r="CT383" s="53"/>
      <c r="CU383" s="53"/>
      <c r="CV383" s="53"/>
      <c r="CW383" s="53"/>
      <c r="CX383" s="53"/>
      <c r="CY383" s="53"/>
      <c r="CZ383" s="53"/>
      <c r="DA383" s="53"/>
      <c r="DB383" s="53"/>
      <c r="DC383" s="53"/>
      <c r="DD383" s="53"/>
      <c r="DE383" s="53"/>
      <c r="DF383" s="53"/>
      <c r="DG383" s="53"/>
      <c r="DH383" s="53"/>
      <c r="DI383" s="53"/>
      <c r="DJ383" s="53"/>
      <c r="DK383" s="53"/>
      <c r="DL383" s="53"/>
      <c r="DM383" s="53"/>
      <c r="DN383" s="53"/>
      <c r="DO383" s="53"/>
      <c r="DP383" s="53"/>
      <c r="DQ383" s="53"/>
      <c r="DR383" s="53"/>
      <c r="DS383" s="53"/>
      <c r="DT383" s="53"/>
      <c r="DU383" s="53"/>
      <c r="DV383" s="53"/>
      <c r="DW383" s="53"/>
      <c r="DX383" s="53"/>
      <c r="DY383" s="53"/>
      <c r="DZ383" s="53"/>
      <c r="EA383" s="53"/>
      <c r="EB383" s="53"/>
      <c r="EC383" s="53"/>
      <c r="ED383" s="53"/>
      <c r="EE383" s="53"/>
      <c r="EF383" s="53"/>
      <c r="EG383" s="53"/>
      <c r="EH383" s="53"/>
      <c r="EI383" s="53"/>
      <c r="EJ383" s="53"/>
      <c r="EK383" s="53"/>
      <c r="EL383" s="53"/>
      <c r="EM383" s="53"/>
      <c r="EN383" s="53"/>
      <c r="EO383" s="53"/>
      <c r="EP383" s="53"/>
      <c r="EQ383" s="53"/>
      <c r="ER383" s="53"/>
      <c r="ES383" s="53"/>
      <c r="ET383" s="53"/>
      <c r="EU383" s="53"/>
      <c r="EV383" s="53"/>
      <c r="EW383" s="53"/>
      <c r="EX383" s="53"/>
      <c r="EY383" s="53"/>
      <c r="EZ383" s="53"/>
      <c r="FA383" s="53"/>
      <c r="FB383" s="53"/>
      <c r="FC383" s="53"/>
      <c r="FD383" s="53"/>
      <c r="FE383" s="53"/>
      <c r="FF383" s="53"/>
      <c r="FG383" s="53"/>
      <c r="FH383" s="53"/>
      <c r="FI383" s="53"/>
      <c r="FJ383" s="53"/>
      <c r="FK383" s="53"/>
      <c r="FL383" s="53"/>
      <c r="FM383" s="53"/>
      <c r="FN383" s="53"/>
      <c r="FO383" s="53"/>
      <c r="FP383" s="53"/>
      <c r="FQ383" s="53"/>
      <c r="FR383" s="53"/>
      <c r="FS383" s="53"/>
      <c r="FT383" s="53"/>
      <c r="FU383" s="53"/>
      <c r="FV383" s="53"/>
      <c r="FW383" s="53"/>
      <c r="FX383" s="53"/>
      <c r="FY383" s="53"/>
      <c r="FZ383" s="53"/>
      <c r="GA383" s="53"/>
      <c r="GB383" s="53"/>
      <c r="GC383" s="53"/>
      <c r="GD383" s="53"/>
      <c r="GE383" s="53"/>
      <c r="GF383" s="53"/>
      <c r="GG383" s="53"/>
      <c r="GH383" s="53"/>
      <c r="GI383" s="53"/>
      <c r="GJ383" s="53"/>
      <c r="GK383" s="53"/>
      <c r="GL383" s="53"/>
      <c r="GM383" s="53"/>
      <c r="GN383" s="53"/>
      <c r="GO383" s="53"/>
      <c r="GP383" s="53"/>
      <c r="GQ383" s="53"/>
      <c r="GR383" s="53"/>
      <c r="GS383" s="53"/>
      <c r="GT383" s="53"/>
      <c r="GU383" s="53"/>
      <c r="GV383" s="53"/>
      <c r="GW383" s="53"/>
      <c r="GX383" s="53"/>
      <c r="GY383" s="53"/>
      <c r="GZ383" s="53"/>
      <c r="HA383" s="53"/>
      <c r="HB383" s="53"/>
      <c r="HC383" s="53"/>
      <c r="HD383" s="53"/>
      <c r="HE383" s="53"/>
      <c r="HF383" s="53"/>
      <c r="HG383" s="53"/>
      <c r="HH383" s="53"/>
      <c r="HI383" s="53"/>
      <c r="HJ383" s="53"/>
      <c r="HK383" s="53"/>
      <c r="HL383" s="53"/>
      <c r="HM383" s="53"/>
      <c r="HN383" s="53"/>
      <c r="HO383" s="53"/>
      <c r="HP383" s="53"/>
      <c r="HQ383" s="53"/>
      <c r="HR383" s="53"/>
      <c r="HS383" s="53"/>
      <c r="HT383" s="53"/>
      <c r="HU383" s="53"/>
      <c r="HV383" s="53"/>
      <c r="HW383" s="53"/>
      <c r="HX383" s="53"/>
      <c r="HY383" s="53"/>
      <c r="HZ383" s="53"/>
      <c r="IA383" s="53"/>
      <c r="IB383" s="53"/>
      <c r="IC383" s="53"/>
      <c r="ID383" s="53"/>
      <c r="IE383" s="53"/>
      <c r="IF383" s="53"/>
      <c r="IG383" s="53"/>
      <c r="IH383" s="53"/>
      <c r="II383" s="53"/>
      <c r="IJ383" s="53"/>
      <c r="IK383" s="53"/>
      <c r="IL383" s="53"/>
      <c r="IM383" s="53"/>
      <c r="IN383" s="53"/>
    </row>
    <row r="384" spans="1:248" s="96" customFormat="1">
      <c r="A384" s="44" t="e">
        <f t="shared" si="16"/>
        <v>#REF!</v>
      </c>
      <c r="B384" s="45" t="s">
        <v>26</v>
      </c>
      <c r="C384" s="45" t="s">
        <v>940</v>
      </c>
      <c r="D384" s="46" t="s">
        <v>941</v>
      </c>
      <c r="E384" s="46" t="s">
        <v>27</v>
      </c>
      <c r="F384" s="47" t="s">
        <v>67</v>
      </c>
      <c r="G384" s="47" t="s">
        <v>921</v>
      </c>
      <c r="H384" s="48">
        <v>0.11600000000000001</v>
      </c>
      <c r="I384" s="95">
        <v>490</v>
      </c>
      <c r="J384" s="49">
        <v>465</v>
      </c>
      <c r="K384" s="95">
        <v>440</v>
      </c>
      <c r="L384" s="97">
        <v>415</v>
      </c>
      <c r="M384" s="73" t="s">
        <v>939</v>
      </c>
      <c r="N384" s="52">
        <v>2000000002132</v>
      </c>
      <c r="O384" s="53">
        <v>2</v>
      </c>
      <c r="P384" s="53">
        <v>2</v>
      </c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/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  <c r="DY384" s="53"/>
      <c r="DZ384" s="53"/>
      <c r="EA384" s="53"/>
      <c r="EB384" s="53"/>
      <c r="EC384" s="53"/>
      <c r="ED384" s="53"/>
      <c r="EE384" s="53"/>
      <c r="EF384" s="53"/>
      <c r="EG384" s="53"/>
      <c r="EH384" s="53"/>
      <c r="EI384" s="53"/>
      <c r="EJ384" s="53"/>
      <c r="EK384" s="53"/>
      <c r="EL384" s="53"/>
      <c r="EM384" s="53"/>
      <c r="EN384" s="53"/>
      <c r="EO384" s="53"/>
      <c r="EP384" s="53"/>
      <c r="EQ384" s="53"/>
      <c r="ER384" s="53"/>
      <c r="ES384" s="53"/>
      <c r="ET384" s="53"/>
      <c r="EU384" s="53"/>
      <c r="EV384" s="53"/>
      <c r="EW384" s="53"/>
      <c r="EX384" s="53"/>
      <c r="EY384" s="53"/>
      <c r="EZ384" s="53"/>
      <c r="FA384" s="53"/>
      <c r="FB384" s="53"/>
      <c r="FC384" s="53"/>
      <c r="FD384" s="53"/>
      <c r="FE384" s="53"/>
      <c r="FF384" s="53"/>
      <c r="FG384" s="53"/>
      <c r="FH384" s="53"/>
      <c r="FI384" s="53"/>
      <c r="FJ384" s="53"/>
      <c r="FK384" s="53"/>
      <c r="FL384" s="53"/>
      <c r="FM384" s="53"/>
      <c r="FN384" s="53"/>
      <c r="FO384" s="53"/>
      <c r="FP384" s="53"/>
      <c r="FQ384" s="53"/>
      <c r="FR384" s="53"/>
      <c r="FS384" s="53"/>
      <c r="FT384" s="53"/>
      <c r="FU384" s="53"/>
      <c r="FV384" s="53"/>
      <c r="FW384" s="53"/>
      <c r="FX384" s="53"/>
      <c r="FY384" s="53"/>
      <c r="FZ384" s="53"/>
      <c r="GA384" s="53"/>
      <c r="GB384" s="53"/>
      <c r="GC384" s="53"/>
      <c r="GD384" s="53"/>
      <c r="GE384" s="53"/>
      <c r="GF384" s="53"/>
      <c r="GG384" s="53"/>
      <c r="GH384" s="53"/>
      <c r="GI384" s="53"/>
      <c r="GJ384" s="53"/>
      <c r="GK384" s="53"/>
      <c r="GL384" s="53"/>
      <c r="GM384" s="53"/>
      <c r="GN384" s="53"/>
      <c r="GO384" s="53"/>
      <c r="GP384" s="53"/>
      <c r="GQ384" s="53"/>
      <c r="GR384" s="53"/>
      <c r="GS384" s="53"/>
      <c r="GT384" s="53"/>
      <c r="GU384" s="53"/>
      <c r="GV384" s="53"/>
      <c r="GW384" s="53"/>
      <c r="GX384" s="53"/>
      <c r="GY384" s="53"/>
      <c r="GZ384" s="53"/>
      <c r="HA384" s="53"/>
      <c r="HB384" s="53"/>
      <c r="HC384" s="53"/>
      <c r="HD384" s="53"/>
      <c r="HE384" s="53"/>
      <c r="HF384" s="53"/>
      <c r="HG384" s="53"/>
      <c r="HH384" s="53"/>
      <c r="HI384" s="53"/>
      <c r="HJ384" s="53"/>
      <c r="HK384" s="53"/>
      <c r="HL384" s="53"/>
      <c r="HM384" s="53"/>
      <c r="HN384" s="53"/>
      <c r="HO384" s="53"/>
      <c r="HP384" s="53"/>
      <c r="HQ384" s="53"/>
      <c r="HR384" s="53"/>
      <c r="HS384" s="53"/>
      <c r="HT384" s="53"/>
      <c r="HU384" s="53"/>
      <c r="HV384" s="53"/>
      <c r="HW384" s="53"/>
      <c r="HX384" s="53"/>
      <c r="HY384" s="53"/>
      <c r="HZ384" s="53"/>
      <c r="IA384" s="53"/>
      <c r="IB384" s="53"/>
      <c r="IC384" s="53"/>
      <c r="ID384" s="53"/>
      <c r="IE384" s="53"/>
      <c r="IF384" s="53"/>
      <c r="IG384" s="53"/>
      <c r="IH384" s="53"/>
      <c r="II384" s="53"/>
      <c r="IJ384" s="53"/>
      <c r="IK384" s="53"/>
      <c r="IL384" s="53"/>
      <c r="IM384" s="53"/>
      <c r="IN384" s="53"/>
    </row>
    <row r="385" spans="1:248" s="105" customFormat="1" ht="18.75" customHeight="1">
      <c r="A385" s="54" t="e">
        <f t="shared" si="16"/>
        <v>#REF!</v>
      </c>
      <c r="B385" s="33" t="s">
        <v>26</v>
      </c>
      <c r="C385" s="33" t="s">
        <v>942</v>
      </c>
      <c r="D385" s="62" t="s">
        <v>943</v>
      </c>
      <c r="E385" s="62" t="s">
        <v>38</v>
      </c>
      <c r="F385" s="56" t="s">
        <v>109</v>
      </c>
      <c r="G385" s="136" t="s">
        <v>944</v>
      </c>
      <c r="H385" s="57">
        <v>8.5000000000000006E-2</v>
      </c>
      <c r="I385" s="58">
        <v>276</v>
      </c>
      <c r="J385" s="69">
        <v>260</v>
      </c>
      <c r="K385" s="69">
        <v>245</v>
      </c>
      <c r="L385" s="69">
        <v>235</v>
      </c>
      <c r="M385" s="65" t="s">
        <v>1826</v>
      </c>
      <c r="N385" s="59">
        <v>2000000002149</v>
      </c>
      <c r="O385" s="1">
        <v>2</v>
      </c>
      <c r="P385" s="1">
        <v>2</v>
      </c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</row>
    <row r="386" spans="1:248" s="105" customFormat="1" ht="18.75" customHeight="1">
      <c r="A386" s="54" t="e">
        <f t="shared" si="16"/>
        <v>#REF!</v>
      </c>
      <c r="B386" s="33" t="s">
        <v>26</v>
      </c>
      <c r="C386" s="33" t="s">
        <v>945</v>
      </c>
      <c r="D386" s="62" t="s">
        <v>946</v>
      </c>
      <c r="E386" s="55" t="s">
        <v>27</v>
      </c>
      <c r="F386" s="56" t="s">
        <v>109</v>
      </c>
      <c r="G386" s="136" t="s">
        <v>944</v>
      </c>
      <c r="H386" s="57">
        <v>8.5000000000000006E-2</v>
      </c>
      <c r="I386" s="58">
        <v>276</v>
      </c>
      <c r="J386" s="69">
        <v>260</v>
      </c>
      <c r="K386" s="69">
        <v>245</v>
      </c>
      <c r="L386" s="69">
        <v>235</v>
      </c>
      <c r="M386" s="65" t="s">
        <v>1827</v>
      </c>
      <c r="N386" s="59">
        <v>2000000005157</v>
      </c>
      <c r="O386" s="1">
        <v>2</v>
      </c>
      <c r="P386" s="1">
        <v>2</v>
      </c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</row>
    <row r="387" spans="1:248" s="96" customFormat="1" ht="18" customHeight="1">
      <c r="A387" s="44" t="e">
        <f t="shared" si="16"/>
        <v>#REF!</v>
      </c>
      <c r="B387" s="45" t="s">
        <v>26</v>
      </c>
      <c r="C387" s="45" t="s">
        <v>947</v>
      </c>
      <c r="D387" s="61" t="s">
        <v>948</v>
      </c>
      <c r="E387" s="46" t="s">
        <v>27</v>
      </c>
      <c r="F387" s="47" t="s">
        <v>109</v>
      </c>
      <c r="G387" s="102" t="s">
        <v>944</v>
      </c>
      <c r="H387" s="48">
        <v>0.128</v>
      </c>
      <c r="I387" s="95">
        <v>520</v>
      </c>
      <c r="J387" s="49">
        <v>495</v>
      </c>
      <c r="K387" s="95">
        <v>470</v>
      </c>
      <c r="L387" s="97">
        <v>445</v>
      </c>
      <c r="M387" s="51" t="s">
        <v>1828</v>
      </c>
      <c r="N387" s="52">
        <v>2000000002156</v>
      </c>
      <c r="O387" s="53">
        <v>2</v>
      </c>
      <c r="P387" s="53">
        <v>2</v>
      </c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/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  <c r="DY387" s="53"/>
      <c r="DZ387" s="53"/>
      <c r="EA387" s="53"/>
      <c r="EB387" s="53"/>
      <c r="EC387" s="53"/>
      <c r="ED387" s="53"/>
      <c r="EE387" s="53"/>
      <c r="EF387" s="53"/>
      <c r="EG387" s="53"/>
      <c r="EH387" s="53"/>
      <c r="EI387" s="53"/>
      <c r="EJ387" s="53"/>
      <c r="EK387" s="53"/>
      <c r="EL387" s="53"/>
      <c r="EM387" s="53"/>
      <c r="EN387" s="53"/>
      <c r="EO387" s="53"/>
      <c r="EP387" s="53"/>
      <c r="EQ387" s="53"/>
      <c r="ER387" s="53"/>
      <c r="ES387" s="53"/>
      <c r="ET387" s="53"/>
      <c r="EU387" s="53"/>
      <c r="EV387" s="53"/>
      <c r="EW387" s="53"/>
      <c r="EX387" s="53"/>
      <c r="EY387" s="53"/>
      <c r="EZ387" s="53"/>
      <c r="FA387" s="53"/>
      <c r="FB387" s="53"/>
      <c r="FC387" s="53"/>
      <c r="FD387" s="53"/>
      <c r="FE387" s="53"/>
      <c r="FF387" s="53"/>
      <c r="FG387" s="53"/>
      <c r="FH387" s="53"/>
      <c r="FI387" s="53"/>
      <c r="FJ387" s="53"/>
      <c r="FK387" s="53"/>
      <c r="FL387" s="53"/>
      <c r="FM387" s="53"/>
      <c r="FN387" s="53"/>
      <c r="FO387" s="53"/>
      <c r="FP387" s="53"/>
      <c r="FQ387" s="53"/>
      <c r="FR387" s="53"/>
      <c r="FS387" s="53"/>
      <c r="FT387" s="53"/>
      <c r="FU387" s="53"/>
      <c r="FV387" s="53"/>
      <c r="FW387" s="53"/>
      <c r="FX387" s="53"/>
      <c r="FY387" s="53"/>
      <c r="FZ387" s="53"/>
      <c r="GA387" s="53"/>
      <c r="GB387" s="53"/>
      <c r="GC387" s="53"/>
      <c r="GD387" s="53"/>
      <c r="GE387" s="53"/>
      <c r="GF387" s="53"/>
      <c r="GG387" s="53"/>
      <c r="GH387" s="53"/>
      <c r="GI387" s="53"/>
      <c r="GJ387" s="53"/>
      <c r="GK387" s="53"/>
      <c r="GL387" s="53"/>
      <c r="GM387" s="53"/>
      <c r="GN387" s="53"/>
      <c r="GO387" s="53"/>
      <c r="GP387" s="53"/>
      <c r="GQ387" s="53"/>
      <c r="GR387" s="53"/>
      <c r="GS387" s="53"/>
      <c r="GT387" s="53"/>
      <c r="GU387" s="53"/>
      <c r="GV387" s="53"/>
      <c r="GW387" s="53"/>
      <c r="GX387" s="53"/>
      <c r="GY387" s="53"/>
      <c r="GZ387" s="53"/>
      <c r="HA387" s="53"/>
      <c r="HB387" s="53"/>
      <c r="HC387" s="53"/>
      <c r="HD387" s="53"/>
      <c r="HE387" s="53"/>
      <c r="HF387" s="53"/>
      <c r="HG387" s="53"/>
      <c r="HH387" s="53"/>
      <c r="HI387" s="53"/>
      <c r="HJ387" s="53"/>
      <c r="HK387" s="53"/>
      <c r="HL387" s="53"/>
      <c r="HM387" s="53"/>
      <c r="HN387" s="53"/>
      <c r="HO387" s="53"/>
      <c r="HP387" s="53"/>
      <c r="HQ387" s="53"/>
      <c r="HR387" s="53"/>
      <c r="HS387" s="53"/>
      <c r="HT387" s="53"/>
      <c r="HU387" s="53"/>
      <c r="HV387" s="53"/>
      <c r="HW387" s="53"/>
      <c r="HX387" s="53"/>
      <c r="HY387" s="53"/>
      <c r="HZ387" s="53"/>
      <c r="IA387" s="53"/>
      <c r="IB387" s="53"/>
      <c r="IC387" s="53"/>
      <c r="ID387" s="53"/>
      <c r="IE387" s="53"/>
      <c r="IF387" s="53"/>
      <c r="IG387" s="53"/>
      <c r="IH387" s="53"/>
      <c r="II387" s="53"/>
      <c r="IJ387" s="53"/>
      <c r="IK387" s="53"/>
      <c r="IL387" s="53"/>
      <c r="IM387" s="53"/>
      <c r="IN387" s="53"/>
    </row>
    <row r="388" spans="1:248" s="96" customFormat="1" ht="16.5" customHeight="1">
      <c r="A388" s="44" t="e">
        <f t="shared" si="16"/>
        <v>#REF!</v>
      </c>
      <c r="B388" s="45" t="s">
        <v>26</v>
      </c>
      <c r="C388" s="45" t="s">
        <v>949</v>
      </c>
      <c r="D388" s="46" t="s">
        <v>950</v>
      </c>
      <c r="E388" s="46" t="s">
        <v>27</v>
      </c>
      <c r="F388" s="47" t="s">
        <v>109</v>
      </c>
      <c r="G388" s="102" t="s">
        <v>944</v>
      </c>
      <c r="H388" s="48">
        <v>0.128</v>
      </c>
      <c r="I388" s="95">
        <v>520</v>
      </c>
      <c r="J388" s="49">
        <v>495</v>
      </c>
      <c r="K388" s="95">
        <v>470</v>
      </c>
      <c r="L388" s="97">
        <v>445</v>
      </c>
      <c r="M388" s="51" t="s">
        <v>1829</v>
      </c>
      <c r="N388" s="52">
        <v>2000000002163</v>
      </c>
      <c r="O388" s="53">
        <v>2</v>
      </c>
      <c r="P388" s="53">
        <v>2</v>
      </c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  <c r="BW388" s="53"/>
      <c r="BX388" s="53"/>
      <c r="BY388" s="53"/>
      <c r="BZ388" s="53"/>
      <c r="CA388" s="53"/>
      <c r="CB388" s="53"/>
      <c r="CC388" s="53"/>
      <c r="CD388" s="53"/>
      <c r="CE388" s="53"/>
      <c r="CF388" s="53"/>
      <c r="CG388" s="53"/>
      <c r="CH388" s="53"/>
      <c r="CI388" s="53"/>
      <c r="CJ388" s="53"/>
      <c r="CK388" s="53"/>
      <c r="CL388" s="53"/>
      <c r="CM388" s="53"/>
      <c r="CN388" s="53"/>
      <c r="CO388" s="53"/>
      <c r="CP388" s="53"/>
      <c r="CQ388" s="53"/>
      <c r="CR388" s="53"/>
      <c r="CS388" s="53"/>
      <c r="CT388" s="53"/>
      <c r="CU388" s="53"/>
      <c r="CV388" s="53"/>
      <c r="CW388" s="53"/>
      <c r="CX388" s="53"/>
      <c r="CY388" s="53"/>
      <c r="CZ388" s="53"/>
      <c r="DA388" s="53"/>
      <c r="DB388" s="53"/>
      <c r="DC388" s="53"/>
      <c r="DD388" s="53"/>
      <c r="DE388" s="53"/>
      <c r="DF388" s="53"/>
      <c r="DG388" s="53"/>
      <c r="DH388" s="53"/>
      <c r="DI388" s="53"/>
      <c r="DJ388" s="53"/>
      <c r="DK388" s="53"/>
      <c r="DL388" s="53"/>
      <c r="DM388" s="53"/>
      <c r="DN388" s="53"/>
      <c r="DO388" s="53"/>
      <c r="DP388" s="53"/>
      <c r="DQ388" s="53"/>
      <c r="DR388" s="53"/>
      <c r="DS388" s="53"/>
      <c r="DT388" s="53"/>
      <c r="DU388" s="53"/>
      <c r="DV388" s="53"/>
      <c r="DW388" s="53"/>
      <c r="DX388" s="53"/>
      <c r="DY388" s="53"/>
      <c r="DZ388" s="53"/>
      <c r="EA388" s="53"/>
      <c r="EB388" s="53"/>
      <c r="EC388" s="53"/>
      <c r="ED388" s="53"/>
      <c r="EE388" s="53"/>
      <c r="EF388" s="53"/>
      <c r="EG388" s="53"/>
      <c r="EH388" s="53"/>
      <c r="EI388" s="53"/>
      <c r="EJ388" s="53"/>
      <c r="EK388" s="53"/>
      <c r="EL388" s="53"/>
      <c r="EM388" s="53"/>
      <c r="EN388" s="53"/>
      <c r="EO388" s="53"/>
      <c r="EP388" s="53"/>
      <c r="EQ388" s="53"/>
      <c r="ER388" s="53"/>
      <c r="ES388" s="53"/>
      <c r="ET388" s="53"/>
      <c r="EU388" s="53"/>
      <c r="EV388" s="53"/>
      <c r="EW388" s="53"/>
      <c r="EX388" s="53"/>
      <c r="EY388" s="53"/>
      <c r="EZ388" s="53"/>
      <c r="FA388" s="53"/>
      <c r="FB388" s="53"/>
      <c r="FC388" s="53"/>
      <c r="FD388" s="53"/>
      <c r="FE388" s="53"/>
      <c r="FF388" s="53"/>
      <c r="FG388" s="53"/>
      <c r="FH388" s="53"/>
      <c r="FI388" s="53"/>
      <c r="FJ388" s="53"/>
      <c r="FK388" s="53"/>
      <c r="FL388" s="53"/>
      <c r="FM388" s="53"/>
      <c r="FN388" s="53"/>
      <c r="FO388" s="53"/>
      <c r="FP388" s="53"/>
      <c r="FQ388" s="53"/>
      <c r="FR388" s="53"/>
      <c r="FS388" s="53"/>
      <c r="FT388" s="53"/>
      <c r="FU388" s="53"/>
      <c r="FV388" s="53"/>
      <c r="FW388" s="53"/>
      <c r="FX388" s="53"/>
      <c r="FY388" s="53"/>
      <c r="FZ388" s="53"/>
      <c r="GA388" s="53"/>
      <c r="GB388" s="53"/>
      <c r="GC388" s="53"/>
      <c r="GD388" s="53"/>
      <c r="GE388" s="53"/>
      <c r="GF388" s="53"/>
      <c r="GG388" s="53"/>
      <c r="GH388" s="53"/>
      <c r="GI388" s="53"/>
      <c r="GJ388" s="53"/>
      <c r="GK388" s="53"/>
      <c r="GL388" s="53"/>
      <c r="GM388" s="53"/>
      <c r="GN388" s="53"/>
      <c r="GO388" s="53"/>
      <c r="GP388" s="53"/>
      <c r="GQ388" s="53"/>
      <c r="GR388" s="53"/>
      <c r="GS388" s="53"/>
      <c r="GT388" s="53"/>
      <c r="GU388" s="53"/>
      <c r="GV388" s="53"/>
      <c r="GW388" s="53"/>
      <c r="GX388" s="53"/>
      <c r="GY388" s="53"/>
      <c r="GZ388" s="53"/>
      <c r="HA388" s="53"/>
      <c r="HB388" s="53"/>
      <c r="HC388" s="53"/>
      <c r="HD388" s="53"/>
      <c r="HE388" s="53"/>
      <c r="HF388" s="53"/>
      <c r="HG388" s="53"/>
      <c r="HH388" s="53"/>
      <c r="HI388" s="53"/>
      <c r="HJ388" s="53"/>
      <c r="HK388" s="53"/>
      <c r="HL388" s="53"/>
      <c r="HM388" s="53"/>
      <c r="HN388" s="53"/>
      <c r="HO388" s="53"/>
      <c r="HP388" s="53"/>
      <c r="HQ388" s="53"/>
      <c r="HR388" s="53"/>
      <c r="HS388" s="53"/>
      <c r="HT388" s="53"/>
      <c r="HU388" s="53"/>
      <c r="HV388" s="53"/>
      <c r="HW388" s="53"/>
      <c r="HX388" s="53"/>
      <c r="HY388" s="53"/>
      <c r="HZ388" s="53"/>
      <c r="IA388" s="53"/>
      <c r="IB388" s="53"/>
      <c r="IC388" s="53"/>
      <c r="ID388" s="53"/>
      <c r="IE388" s="53"/>
      <c r="IF388" s="53"/>
      <c r="IG388" s="53"/>
      <c r="IH388" s="53"/>
      <c r="II388" s="53"/>
      <c r="IJ388" s="53"/>
      <c r="IK388" s="53"/>
      <c r="IL388" s="53"/>
      <c r="IM388" s="53"/>
      <c r="IN388" s="53"/>
    </row>
    <row r="389" spans="1:248" s="105" customFormat="1">
      <c r="A389" s="54" t="e">
        <f t="shared" si="16"/>
        <v>#REF!</v>
      </c>
      <c r="B389" s="33" t="s">
        <v>26</v>
      </c>
      <c r="C389" s="33" t="s">
        <v>951</v>
      </c>
      <c r="D389" s="55" t="s">
        <v>952</v>
      </c>
      <c r="E389" s="55" t="s">
        <v>27</v>
      </c>
      <c r="F389" s="56" t="s">
        <v>124</v>
      </c>
      <c r="G389" s="56"/>
      <c r="H389" s="57">
        <v>0.109</v>
      </c>
      <c r="I389" s="58">
        <v>303</v>
      </c>
      <c r="J389" s="69">
        <v>286</v>
      </c>
      <c r="K389" s="69">
        <v>270</v>
      </c>
      <c r="L389" s="69">
        <v>260</v>
      </c>
      <c r="M389" s="64" t="s">
        <v>953</v>
      </c>
      <c r="N389" s="68">
        <v>2000000212951</v>
      </c>
      <c r="O389" s="1">
        <v>2</v>
      </c>
      <c r="P389" s="1">
        <v>2</v>
      </c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</row>
    <row r="390" spans="1:248" s="105" customFormat="1">
      <c r="A390" s="54" t="e">
        <f t="shared" si="16"/>
        <v>#REF!</v>
      </c>
      <c r="B390" s="33" t="s">
        <v>26</v>
      </c>
      <c r="C390" s="33" t="s">
        <v>954</v>
      </c>
      <c r="D390" s="55" t="s">
        <v>955</v>
      </c>
      <c r="E390" s="55" t="s">
        <v>27</v>
      </c>
      <c r="F390" s="56" t="s">
        <v>124</v>
      </c>
      <c r="G390" s="56"/>
      <c r="H390" s="57">
        <v>0.107</v>
      </c>
      <c r="I390" s="58">
        <v>303</v>
      </c>
      <c r="J390" s="69">
        <v>286</v>
      </c>
      <c r="K390" s="69">
        <v>270</v>
      </c>
      <c r="L390" s="69">
        <v>260</v>
      </c>
      <c r="M390" s="64" t="s">
        <v>956</v>
      </c>
      <c r="N390" s="59">
        <v>2000000002170</v>
      </c>
      <c r="O390" s="1">
        <v>2</v>
      </c>
      <c r="P390" s="1">
        <v>2</v>
      </c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</row>
    <row r="391" spans="1:248" s="96" customFormat="1">
      <c r="A391" s="44" t="e">
        <f t="shared" si="16"/>
        <v>#REF!</v>
      </c>
      <c r="B391" s="45" t="s">
        <v>26</v>
      </c>
      <c r="C391" s="45" t="s">
        <v>957</v>
      </c>
      <c r="D391" s="46" t="s">
        <v>958</v>
      </c>
      <c r="E391" s="46" t="s">
        <v>27</v>
      </c>
      <c r="F391" s="47"/>
      <c r="G391" s="47"/>
      <c r="H391" s="48">
        <v>0.14099999999999999</v>
      </c>
      <c r="I391" s="95">
        <v>610</v>
      </c>
      <c r="J391" s="49">
        <v>580</v>
      </c>
      <c r="K391" s="95">
        <v>550</v>
      </c>
      <c r="L391" s="97">
        <v>520</v>
      </c>
      <c r="M391" s="73" t="s">
        <v>959</v>
      </c>
      <c r="N391" s="52">
        <v>2000000002187</v>
      </c>
      <c r="O391" s="53">
        <v>2</v>
      </c>
      <c r="P391" s="53">
        <v>2</v>
      </c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  <c r="BW391" s="53"/>
      <c r="BX391" s="53"/>
      <c r="BY391" s="53"/>
      <c r="BZ391" s="53"/>
      <c r="CA391" s="53"/>
      <c r="CB391" s="53"/>
      <c r="CC391" s="53"/>
      <c r="CD391" s="53"/>
      <c r="CE391" s="53"/>
      <c r="CF391" s="53"/>
      <c r="CG391" s="53"/>
      <c r="CH391" s="53"/>
      <c r="CI391" s="53"/>
      <c r="CJ391" s="53"/>
      <c r="CK391" s="53"/>
      <c r="CL391" s="53"/>
      <c r="CM391" s="53"/>
      <c r="CN391" s="53"/>
      <c r="CO391" s="53"/>
      <c r="CP391" s="53"/>
      <c r="CQ391" s="53"/>
      <c r="CR391" s="53"/>
      <c r="CS391" s="53"/>
      <c r="CT391" s="53"/>
      <c r="CU391" s="53"/>
      <c r="CV391" s="53"/>
      <c r="CW391" s="53"/>
      <c r="CX391" s="53"/>
      <c r="CY391" s="53"/>
      <c r="CZ391" s="53"/>
      <c r="DA391" s="53"/>
      <c r="DB391" s="53"/>
      <c r="DC391" s="53"/>
      <c r="DD391" s="53"/>
      <c r="DE391" s="53"/>
      <c r="DF391" s="53"/>
      <c r="DG391" s="53"/>
      <c r="DH391" s="53"/>
      <c r="DI391" s="53"/>
      <c r="DJ391" s="53"/>
      <c r="DK391" s="53"/>
      <c r="DL391" s="53"/>
      <c r="DM391" s="53"/>
      <c r="DN391" s="53"/>
      <c r="DO391" s="53"/>
      <c r="DP391" s="53"/>
      <c r="DQ391" s="53"/>
      <c r="DR391" s="53"/>
      <c r="DS391" s="53"/>
      <c r="DT391" s="53"/>
      <c r="DU391" s="53"/>
      <c r="DV391" s="53"/>
      <c r="DW391" s="53"/>
      <c r="DX391" s="53"/>
      <c r="DY391" s="53"/>
      <c r="DZ391" s="53"/>
      <c r="EA391" s="53"/>
      <c r="EB391" s="53"/>
      <c r="EC391" s="53"/>
      <c r="ED391" s="53"/>
      <c r="EE391" s="53"/>
      <c r="EF391" s="53"/>
      <c r="EG391" s="53"/>
      <c r="EH391" s="53"/>
      <c r="EI391" s="53"/>
      <c r="EJ391" s="53"/>
      <c r="EK391" s="53"/>
      <c r="EL391" s="53"/>
      <c r="EM391" s="53"/>
      <c r="EN391" s="53"/>
      <c r="EO391" s="53"/>
      <c r="EP391" s="53"/>
      <c r="EQ391" s="53"/>
      <c r="ER391" s="53"/>
      <c r="ES391" s="53"/>
      <c r="ET391" s="53"/>
      <c r="EU391" s="53"/>
      <c r="EV391" s="53"/>
      <c r="EW391" s="53"/>
      <c r="EX391" s="53"/>
      <c r="EY391" s="53"/>
      <c r="EZ391" s="53"/>
      <c r="FA391" s="53"/>
      <c r="FB391" s="53"/>
      <c r="FC391" s="53"/>
      <c r="FD391" s="53"/>
      <c r="FE391" s="53"/>
      <c r="FF391" s="53"/>
      <c r="FG391" s="53"/>
      <c r="FH391" s="53"/>
      <c r="FI391" s="53"/>
      <c r="FJ391" s="53"/>
      <c r="FK391" s="53"/>
      <c r="FL391" s="53"/>
      <c r="FM391" s="53"/>
      <c r="FN391" s="53"/>
      <c r="FO391" s="53"/>
      <c r="FP391" s="53"/>
      <c r="FQ391" s="53"/>
      <c r="FR391" s="53"/>
      <c r="FS391" s="53"/>
      <c r="FT391" s="53"/>
      <c r="FU391" s="53"/>
      <c r="FV391" s="53"/>
      <c r="FW391" s="53"/>
      <c r="FX391" s="53"/>
      <c r="FY391" s="53"/>
      <c r="FZ391" s="53"/>
      <c r="GA391" s="53"/>
      <c r="GB391" s="53"/>
      <c r="GC391" s="53"/>
      <c r="GD391" s="53"/>
      <c r="GE391" s="53"/>
      <c r="GF391" s="53"/>
      <c r="GG391" s="53"/>
      <c r="GH391" s="53"/>
      <c r="GI391" s="53"/>
      <c r="GJ391" s="53"/>
      <c r="GK391" s="53"/>
      <c r="GL391" s="53"/>
      <c r="GM391" s="53"/>
      <c r="GN391" s="53"/>
      <c r="GO391" s="53"/>
      <c r="GP391" s="53"/>
      <c r="GQ391" s="53"/>
      <c r="GR391" s="53"/>
      <c r="GS391" s="53"/>
      <c r="GT391" s="53"/>
      <c r="GU391" s="53"/>
      <c r="GV391" s="53"/>
      <c r="GW391" s="53"/>
      <c r="GX391" s="53"/>
      <c r="GY391" s="53"/>
      <c r="GZ391" s="53"/>
      <c r="HA391" s="53"/>
      <c r="HB391" s="53"/>
      <c r="HC391" s="53"/>
      <c r="HD391" s="53"/>
      <c r="HE391" s="53"/>
      <c r="HF391" s="53"/>
      <c r="HG391" s="53"/>
      <c r="HH391" s="53"/>
      <c r="HI391" s="53"/>
      <c r="HJ391" s="53"/>
      <c r="HK391" s="53"/>
      <c r="HL391" s="53"/>
      <c r="HM391" s="53"/>
      <c r="HN391" s="53"/>
      <c r="HO391" s="53"/>
      <c r="HP391" s="53"/>
      <c r="HQ391" s="53"/>
      <c r="HR391" s="53"/>
      <c r="HS391" s="53"/>
      <c r="HT391" s="53"/>
      <c r="HU391" s="53"/>
      <c r="HV391" s="53"/>
      <c r="HW391" s="53"/>
      <c r="HX391" s="53"/>
      <c r="HY391" s="53"/>
      <c r="HZ391" s="53"/>
      <c r="IA391" s="53"/>
      <c r="IB391" s="53"/>
      <c r="IC391" s="53"/>
      <c r="ID391" s="53"/>
      <c r="IE391" s="53"/>
      <c r="IF391" s="53"/>
      <c r="IG391" s="53"/>
      <c r="IH391" s="53"/>
      <c r="II391" s="53"/>
      <c r="IJ391" s="53"/>
      <c r="IK391" s="53"/>
      <c r="IL391" s="53"/>
      <c r="IM391" s="53"/>
      <c r="IN391" s="53"/>
    </row>
    <row r="392" spans="1:248" s="96" customFormat="1">
      <c r="A392" s="44" t="e">
        <f t="shared" si="16"/>
        <v>#REF!</v>
      </c>
      <c r="B392" s="45" t="s">
        <v>26</v>
      </c>
      <c r="C392" s="45" t="s">
        <v>960</v>
      </c>
      <c r="D392" s="46" t="s">
        <v>961</v>
      </c>
      <c r="E392" s="46" t="s">
        <v>27</v>
      </c>
      <c r="F392" s="47"/>
      <c r="G392" s="47"/>
      <c r="H392" s="48">
        <v>0.14099999999999999</v>
      </c>
      <c r="I392" s="95">
        <v>610</v>
      </c>
      <c r="J392" s="49">
        <v>580</v>
      </c>
      <c r="K392" s="95">
        <v>550</v>
      </c>
      <c r="L392" s="97">
        <v>520</v>
      </c>
      <c r="M392" s="73" t="s">
        <v>962</v>
      </c>
      <c r="N392" s="52">
        <v>2000000002194</v>
      </c>
      <c r="O392" s="53">
        <v>2</v>
      </c>
      <c r="P392" s="53">
        <v>2</v>
      </c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  <c r="BW392" s="53"/>
      <c r="BX392" s="53"/>
      <c r="BY392" s="53"/>
      <c r="BZ392" s="53"/>
      <c r="CA392" s="53"/>
      <c r="CB392" s="53"/>
      <c r="CC392" s="53"/>
      <c r="CD392" s="53"/>
      <c r="CE392" s="53"/>
      <c r="CF392" s="53"/>
      <c r="CG392" s="53"/>
      <c r="CH392" s="53"/>
      <c r="CI392" s="53"/>
      <c r="CJ392" s="53"/>
      <c r="CK392" s="53"/>
      <c r="CL392" s="53"/>
      <c r="CM392" s="53"/>
      <c r="CN392" s="53"/>
      <c r="CO392" s="53"/>
      <c r="CP392" s="53"/>
      <c r="CQ392" s="53"/>
      <c r="CR392" s="53"/>
      <c r="CS392" s="53"/>
      <c r="CT392" s="53"/>
      <c r="CU392" s="53"/>
      <c r="CV392" s="53"/>
      <c r="CW392" s="53"/>
      <c r="CX392" s="53"/>
      <c r="CY392" s="53"/>
      <c r="CZ392" s="53"/>
      <c r="DA392" s="53"/>
      <c r="DB392" s="53"/>
      <c r="DC392" s="53"/>
      <c r="DD392" s="53"/>
      <c r="DE392" s="53"/>
      <c r="DF392" s="53"/>
      <c r="DG392" s="53"/>
      <c r="DH392" s="53"/>
      <c r="DI392" s="53"/>
      <c r="DJ392" s="53"/>
      <c r="DK392" s="53"/>
      <c r="DL392" s="53"/>
      <c r="DM392" s="53"/>
      <c r="DN392" s="53"/>
      <c r="DO392" s="53"/>
      <c r="DP392" s="53"/>
      <c r="DQ392" s="53"/>
      <c r="DR392" s="53"/>
      <c r="DS392" s="53"/>
      <c r="DT392" s="53"/>
      <c r="DU392" s="53"/>
      <c r="DV392" s="53"/>
      <c r="DW392" s="53"/>
      <c r="DX392" s="53"/>
      <c r="DY392" s="53"/>
      <c r="DZ392" s="53"/>
      <c r="EA392" s="53"/>
      <c r="EB392" s="53"/>
      <c r="EC392" s="53"/>
      <c r="ED392" s="53"/>
      <c r="EE392" s="53"/>
      <c r="EF392" s="53"/>
      <c r="EG392" s="53"/>
      <c r="EH392" s="53"/>
      <c r="EI392" s="53"/>
      <c r="EJ392" s="53"/>
      <c r="EK392" s="53"/>
      <c r="EL392" s="53"/>
      <c r="EM392" s="53"/>
      <c r="EN392" s="53"/>
      <c r="EO392" s="53"/>
      <c r="EP392" s="53"/>
      <c r="EQ392" s="53"/>
      <c r="ER392" s="53"/>
      <c r="ES392" s="53"/>
      <c r="ET392" s="53"/>
      <c r="EU392" s="53"/>
      <c r="EV392" s="53"/>
      <c r="EW392" s="53"/>
      <c r="EX392" s="53"/>
      <c r="EY392" s="53"/>
      <c r="EZ392" s="53"/>
      <c r="FA392" s="53"/>
      <c r="FB392" s="53"/>
      <c r="FC392" s="53"/>
      <c r="FD392" s="53"/>
      <c r="FE392" s="53"/>
      <c r="FF392" s="53"/>
      <c r="FG392" s="53"/>
      <c r="FH392" s="53"/>
      <c r="FI392" s="53"/>
      <c r="FJ392" s="53"/>
      <c r="FK392" s="53"/>
      <c r="FL392" s="53"/>
      <c r="FM392" s="53"/>
      <c r="FN392" s="53"/>
      <c r="FO392" s="53"/>
      <c r="FP392" s="53"/>
      <c r="FQ392" s="53"/>
      <c r="FR392" s="53"/>
      <c r="FS392" s="53"/>
      <c r="FT392" s="53"/>
      <c r="FU392" s="53"/>
      <c r="FV392" s="53"/>
      <c r="FW392" s="53"/>
      <c r="FX392" s="53"/>
      <c r="FY392" s="53"/>
      <c r="FZ392" s="53"/>
      <c r="GA392" s="53"/>
      <c r="GB392" s="53"/>
      <c r="GC392" s="53"/>
      <c r="GD392" s="53"/>
      <c r="GE392" s="53"/>
      <c r="GF392" s="53"/>
      <c r="GG392" s="53"/>
      <c r="GH392" s="53"/>
      <c r="GI392" s="53"/>
      <c r="GJ392" s="53"/>
      <c r="GK392" s="53"/>
      <c r="GL392" s="53"/>
      <c r="GM392" s="53"/>
      <c r="GN392" s="53"/>
      <c r="GO392" s="53"/>
      <c r="GP392" s="53"/>
      <c r="GQ392" s="53"/>
      <c r="GR392" s="53"/>
      <c r="GS392" s="53"/>
      <c r="GT392" s="53"/>
      <c r="GU392" s="53"/>
      <c r="GV392" s="53"/>
      <c r="GW392" s="53"/>
      <c r="GX392" s="53"/>
      <c r="GY392" s="53"/>
      <c r="GZ392" s="53"/>
      <c r="HA392" s="53"/>
      <c r="HB392" s="53"/>
      <c r="HC392" s="53"/>
      <c r="HD392" s="53"/>
      <c r="HE392" s="53"/>
      <c r="HF392" s="53"/>
      <c r="HG392" s="53"/>
      <c r="HH392" s="53"/>
      <c r="HI392" s="53"/>
      <c r="HJ392" s="53"/>
      <c r="HK392" s="53"/>
      <c r="HL392" s="53"/>
      <c r="HM392" s="53"/>
      <c r="HN392" s="53"/>
      <c r="HO392" s="53"/>
      <c r="HP392" s="53"/>
      <c r="HQ392" s="53"/>
      <c r="HR392" s="53"/>
      <c r="HS392" s="53"/>
      <c r="HT392" s="53"/>
      <c r="HU392" s="53"/>
      <c r="HV392" s="53"/>
      <c r="HW392" s="53"/>
      <c r="HX392" s="53"/>
      <c r="HY392" s="53"/>
      <c r="HZ392" s="53"/>
      <c r="IA392" s="53"/>
      <c r="IB392" s="53"/>
      <c r="IC392" s="53"/>
      <c r="ID392" s="53"/>
      <c r="IE392" s="53"/>
      <c r="IF392" s="53"/>
      <c r="IG392" s="53"/>
      <c r="IH392" s="53"/>
      <c r="II392" s="53"/>
      <c r="IJ392" s="53"/>
      <c r="IK392" s="53"/>
      <c r="IL392" s="53"/>
      <c r="IM392" s="53"/>
      <c r="IN392" s="53"/>
    </row>
    <row r="393" spans="1:248" s="96" customFormat="1">
      <c r="A393" s="44" t="e">
        <f t="shared" si="16"/>
        <v>#REF!</v>
      </c>
      <c r="B393" s="45" t="s">
        <v>26</v>
      </c>
      <c r="C393" s="45" t="s">
        <v>963</v>
      </c>
      <c r="D393" s="101" t="s">
        <v>964</v>
      </c>
      <c r="E393" s="46" t="s">
        <v>38</v>
      </c>
      <c r="F393" s="47"/>
      <c r="G393" s="47"/>
      <c r="H393" s="48">
        <v>0.155</v>
      </c>
      <c r="I393" s="95">
        <v>700</v>
      </c>
      <c r="J393" s="49">
        <v>665</v>
      </c>
      <c r="K393" s="95">
        <v>630</v>
      </c>
      <c r="L393" s="97">
        <v>595</v>
      </c>
      <c r="M393" s="51" t="s">
        <v>1830</v>
      </c>
      <c r="N393" s="52">
        <v>2000000002200</v>
      </c>
      <c r="O393" s="53">
        <v>2</v>
      </c>
      <c r="P393" s="53">
        <v>2</v>
      </c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/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  <c r="DY393" s="53"/>
      <c r="DZ393" s="53"/>
      <c r="EA393" s="53"/>
      <c r="EB393" s="53"/>
      <c r="EC393" s="53"/>
      <c r="ED393" s="53"/>
      <c r="EE393" s="53"/>
      <c r="EF393" s="53"/>
      <c r="EG393" s="53"/>
      <c r="EH393" s="53"/>
      <c r="EI393" s="53"/>
      <c r="EJ393" s="53"/>
      <c r="EK393" s="53"/>
      <c r="EL393" s="53"/>
      <c r="EM393" s="53"/>
      <c r="EN393" s="53"/>
      <c r="EO393" s="53"/>
      <c r="EP393" s="53"/>
      <c r="EQ393" s="53"/>
      <c r="ER393" s="53"/>
      <c r="ES393" s="53"/>
      <c r="ET393" s="53"/>
      <c r="EU393" s="53"/>
      <c r="EV393" s="53"/>
      <c r="EW393" s="53"/>
      <c r="EX393" s="53"/>
      <c r="EY393" s="53"/>
      <c r="EZ393" s="53"/>
      <c r="FA393" s="53"/>
      <c r="FB393" s="53"/>
      <c r="FC393" s="53"/>
      <c r="FD393" s="53"/>
      <c r="FE393" s="53"/>
      <c r="FF393" s="53"/>
      <c r="FG393" s="53"/>
      <c r="FH393" s="53"/>
      <c r="FI393" s="53"/>
      <c r="FJ393" s="53"/>
      <c r="FK393" s="53"/>
      <c r="FL393" s="53"/>
      <c r="FM393" s="53"/>
      <c r="FN393" s="53"/>
      <c r="FO393" s="53"/>
      <c r="FP393" s="53"/>
      <c r="FQ393" s="53"/>
      <c r="FR393" s="53"/>
      <c r="FS393" s="53"/>
      <c r="FT393" s="53"/>
      <c r="FU393" s="53"/>
      <c r="FV393" s="53"/>
      <c r="FW393" s="53"/>
      <c r="FX393" s="53"/>
      <c r="FY393" s="53"/>
      <c r="FZ393" s="53"/>
      <c r="GA393" s="53"/>
      <c r="GB393" s="53"/>
      <c r="GC393" s="53"/>
      <c r="GD393" s="53"/>
      <c r="GE393" s="53"/>
      <c r="GF393" s="53"/>
      <c r="GG393" s="53"/>
      <c r="GH393" s="53"/>
      <c r="GI393" s="53"/>
      <c r="GJ393" s="53"/>
      <c r="GK393" s="53"/>
      <c r="GL393" s="53"/>
      <c r="GM393" s="53"/>
      <c r="GN393" s="53"/>
      <c r="GO393" s="53"/>
      <c r="GP393" s="53"/>
      <c r="GQ393" s="53"/>
      <c r="GR393" s="53"/>
      <c r="GS393" s="53"/>
      <c r="GT393" s="53"/>
      <c r="GU393" s="53"/>
      <c r="GV393" s="53"/>
      <c r="GW393" s="53"/>
      <c r="GX393" s="53"/>
      <c r="GY393" s="53"/>
      <c r="GZ393" s="53"/>
      <c r="HA393" s="53"/>
      <c r="HB393" s="53"/>
      <c r="HC393" s="53"/>
      <c r="HD393" s="53"/>
      <c r="HE393" s="53"/>
      <c r="HF393" s="53"/>
      <c r="HG393" s="53"/>
      <c r="HH393" s="53"/>
      <c r="HI393" s="53"/>
      <c r="HJ393" s="53"/>
      <c r="HK393" s="53"/>
      <c r="HL393" s="53"/>
      <c r="HM393" s="53"/>
      <c r="HN393" s="53"/>
      <c r="HO393" s="53"/>
      <c r="HP393" s="53"/>
      <c r="HQ393" s="53"/>
      <c r="HR393" s="53"/>
      <c r="HS393" s="53"/>
      <c r="HT393" s="53"/>
      <c r="HU393" s="53"/>
      <c r="HV393" s="53"/>
      <c r="HW393" s="53"/>
      <c r="HX393" s="53"/>
      <c r="HY393" s="53"/>
      <c r="HZ393" s="53"/>
      <c r="IA393" s="53"/>
      <c r="IB393" s="53"/>
      <c r="IC393" s="53"/>
      <c r="ID393" s="53"/>
      <c r="IE393" s="53"/>
      <c r="IF393" s="53"/>
      <c r="IG393" s="53"/>
      <c r="IH393" s="53"/>
      <c r="II393" s="53"/>
      <c r="IJ393" s="53"/>
      <c r="IK393" s="53"/>
      <c r="IL393" s="53"/>
      <c r="IM393" s="53"/>
      <c r="IN393" s="53"/>
    </row>
    <row r="394" spans="1:248" s="105" customFormat="1">
      <c r="A394" s="54" t="e">
        <f>#REF!+1</f>
        <v>#REF!</v>
      </c>
      <c r="B394" s="33" t="s">
        <v>26</v>
      </c>
      <c r="C394" s="33" t="s">
        <v>965</v>
      </c>
      <c r="D394" s="1" t="s">
        <v>966</v>
      </c>
      <c r="E394" s="55" t="s">
        <v>38</v>
      </c>
      <c r="F394" s="56"/>
      <c r="G394" s="56"/>
      <c r="H394" s="57"/>
      <c r="I394" s="58">
        <v>550</v>
      </c>
      <c r="J394" s="69">
        <v>519</v>
      </c>
      <c r="K394" s="69">
        <v>490</v>
      </c>
      <c r="L394" s="70">
        <v>462</v>
      </c>
      <c r="M394" s="113" t="s">
        <v>967</v>
      </c>
      <c r="N394" s="59">
        <v>2000000005409</v>
      </c>
      <c r="O394" s="1">
        <v>2</v>
      </c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</row>
    <row r="395" spans="1:248" s="105" customFormat="1">
      <c r="A395" s="54" t="e">
        <f t="shared" ref="A395:A396" si="17">A394+1</f>
        <v>#REF!</v>
      </c>
      <c r="B395" s="33" t="s">
        <v>26</v>
      </c>
      <c r="C395" s="33" t="s">
        <v>968</v>
      </c>
      <c r="D395" s="114" t="s">
        <v>969</v>
      </c>
      <c r="E395" s="55" t="s">
        <v>970</v>
      </c>
      <c r="F395" s="56"/>
      <c r="G395" s="56"/>
      <c r="H395" s="57"/>
      <c r="I395" s="69">
        <v>53</v>
      </c>
      <c r="J395" s="69">
        <v>50</v>
      </c>
      <c r="K395" s="70">
        <v>47</v>
      </c>
      <c r="L395" s="70">
        <v>44</v>
      </c>
      <c r="M395" s="65" t="s">
        <v>1904</v>
      </c>
      <c r="N395" s="66">
        <v>2000000006956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</row>
    <row r="396" spans="1:248" s="105" customFormat="1">
      <c r="A396" s="54" t="e">
        <f t="shared" si="17"/>
        <v>#REF!</v>
      </c>
      <c r="B396" s="33" t="s">
        <v>26</v>
      </c>
      <c r="C396" s="33" t="s">
        <v>971</v>
      </c>
      <c r="D396" s="114" t="s">
        <v>972</v>
      </c>
      <c r="E396" s="55" t="s">
        <v>970</v>
      </c>
      <c r="F396" s="56"/>
      <c r="G396" s="56"/>
      <c r="H396" s="57"/>
      <c r="I396" s="69">
        <v>64</v>
      </c>
      <c r="J396" s="69">
        <v>60</v>
      </c>
      <c r="K396" s="70">
        <v>57</v>
      </c>
      <c r="L396" s="70">
        <v>54</v>
      </c>
      <c r="M396" s="65" t="s">
        <v>1905</v>
      </c>
      <c r="N396" s="66">
        <v>2000000006963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</row>
    <row r="397" spans="1:248" s="105" customFormat="1">
      <c r="A397" s="54" t="e">
        <f>A395+1</f>
        <v>#REF!</v>
      </c>
      <c r="B397" s="33" t="s">
        <v>26</v>
      </c>
      <c r="C397" s="33" t="s">
        <v>973</v>
      </c>
      <c r="D397" s="115" t="s">
        <v>974</v>
      </c>
      <c r="E397" s="55" t="s">
        <v>970</v>
      </c>
      <c r="F397" s="56"/>
      <c r="G397" s="56"/>
      <c r="H397" s="57"/>
      <c r="I397" s="69">
        <v>110</v>
      </c>
      <c r="J397" s="69">
        <v>106</v>
      </c>
      <c r="K397" s="70">
        <v>99</v>
      </c>
      <c r="L397" s="70">
        <v>94</v>
      </c>
      <c r="M397" s="65" t="s">
        <v>1906</v>
      </c>
      <c r="N397" s="67">
        <v>2000000007823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</row>
    <row r="398" spans="1:248" s="105" customFormat="1">
      <c r="A398" s="54" t="e">
        <f>A396+1</f>
        <v>#REF!</v>
      </c>
      <c r="B398" s="33" t="s">
        <v>26</v>
      </c>
      <c r="C398" s="33" t="s">
        <v>975</v>
      </c>
      <c r="D398" s="115" t="s">
        <v>976</v>
      </c>
      <c r="E398" s="55" t="s">
        <v>970</v>
      </c>
      <c r="F398" s="56"/>
      <c r="G398" s="56"/>
      <c r="H398" s="57"/>
      <c r="I398" s="69">
        <v>191</v>
      </c>
      <c r="J398" s="69">
        <v>180</v>
      </c>
      <c r="K398" s="70">
        <v>170</v>
      </c>
      <c r="L398" s="70">
        <v>160</v>
      </c>
      <c r="M398" s="65" t="s">
        <v>1750</v>
      </c>
      <c r="N398" s="66">
        <v>2000000006970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</row>
    <row r="399" spans="1:248" s="105" customFormat="1">
      <c r="A399" s="54" t="e">
        <f>A398+1</f>
        <v>#REF!</v>
      </c>
      <c r="B399" s="33" t="s">
        <v>26</v>
      </c>
      <c r="C399" s="33" t="s">
        <v>977</v>
      </c>
      <c r="D399" s="115" t="s">
        <v>978</v>
      </c>
      <c r="E399" s="55" t="s">
        <v>970</v>
      </c>
      <c r="F399" s="56"/>
      <c r="G399" s="56"/>
      <c r="H399" s="57"/>
      <c r="I399" s="69">
        <v>83</v>
      </c>
      <c r="J399" s="69">
        <v>78</v>
      </c>
      <c r="K399" s="70">
        <v>74</v>
      </c>
      <c r="L399" s="70">
        <v>70</v>
      </c>
      <c r="M399" s="113"/>
      <c r="N399" s="66">
        <v>2000000006987</v>
      </c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</row>
    <row r="400" spans="1:248" s="105" customFormat="1">
      <c r="A400" s="54" t="e">
        <f>A399+1</f>
        <v>#REF!</v>
      </c>
      <c r="B400" s="33"/>
      <c r="C400" s="33" t="s">
        <v>979</v>
      </c>
      <c r="D400" s="115" t="s">
        <v>980</v>
      </c>
      <c r="E400" s="55" t="s">
        <v>970</v>
      </c>
      <c r="F400" s="56"/>
      <c r="G400" s="56"/>
      <c r="H400" s="57"/>
      <c r="I400" s="69">
        <v>117</v>
      </c>
      <c r="J400" s="69">
        <v>110</v>
      </c>
      <c r="K400" s="70">
        <v>105</v>
      </c>
      <c r="L400" s="70">
        <v>96</v>
      </c>
      <c r="M400" s="65" t="s">
        <v>981</v>
      </c>
      <c r="N400" s="66">
        <v>2000000007076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</row>
    <row r="401" spans="1:248" s="105" customFormat="1">
      <c r="A401" s="54" t="e">
        <f>A400+1</f>
        <v>#REF!</v>
      </c>
      <c r="B401" s="33"/>
      <c r="C401" s="33" t="s">
        <v>982</v>
      </c>
      <c r="D401" s="115" t="s">
        <v>983</v>
      </c>
      <c r="E401" s="55" t="s">
        <v>970</v>
      </c>
      <c r="F401" s="56"/>
      <c r="G401" s="56"/>
      <c r="H401" s="57"/>
      <c r="I401" s="69">
        <v>252</v>
      </c>
      <c r="J401" s="69">
        <v>237</v>
      </c>
      <c r="K401" s="70">
        <v>224</v>
      </c>
      <c r="L401" s="70">
        <v>212</v>
      </c>
      <c r="M401" s="65" t="s">
        <v>1749</v>
      </c>
      <c r="N401" s="66">
        <v>2000000006994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</row>
    <row r="402" spans="1:248" s="105" customFormat="1">
      <c r="A402" s="54"/>
      <c r="B402" s="33"/>
      <c r="C402" s="33" t="s">
        <v>984</v>
      </c>
      <c r="D402" s="114" t="s">
        <v>985</v>
      </c>
      <c r="E402" s="55" t="s">
        <v>970</v>
      </c>
      <c r="F402" s="56"/>
      <c r="G402" s="56"/>
      <c r="H402" s="57"/>
      <c r="I402" s="69">
        <v>64</v>
      </c>
      <c r="J402" s="69">
        <v>60</v>
      </c>
      <c r="K402" s="70">
        <v>57</v>
      </c>
      <c r="L402" s="70">
        <v>54</v>
      </c>
      <c r="M402" s="65" t="s">
        <v>1907</v>
      </c>
      <c r="N402" s="81">
        <v>2000000007588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</row>
    <row r="403" spans="1:248" s="105" customFormat="1">
      <c r="A403" s="54"/>
      <c r="B403" s="33"/>
      <c r="C403" s="33" t="s">
        <v>986</v>
      </c>
      <c r="D403" s="115" t="s">
        <v>987</v>
      </c>
      <c r="E403" s="55" t="s">
        <v>970</v>
      </c>
      <c r="F403" s="56"/>
      <c r="G403" s="56"/>
      <c r="H403" s="57"/>
      <c r="I403" s="69">
        <v>83</v>
      </c>
      <c r="J403" s="69">
        <v>78</v>
      </c>
      <c r="K403" s="70">
        <v>74</v>
      </c>
      <c r="L403" s="70">
        <v>70</v>
      </c>
      <c r="M403" s="65" t="s">
        <v>1908</v>
      </c>
      <c r="N403" s="81">
        <v>2000000007595</v>
      </c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</row>
    <row r="404" spans="1:248" s="105" customFormat="1">
      <c r="A404" s="54"/>
      <c r="B404" s="33"/>
      <c r="C404" s="33" t="s">
        <v>988</v>
      </c>
      <c r="D404" s="114" t="s">
        <v>989</v>
      </c>
      <c r="E404" s="55" t="s">
        <v>970</v>
      </c>
      <c r="F404" s="56"/>
      <c r="G404" s="56"/>
      <c r="H404" s="57"/>
      <c r="I404" s="69">
        <v>53</v>
      </c>
      <c r="J404" s="69">
        <v>50</v>
      </c>
      <c r="K404" s="70">
        <v>47</v>
      </c>
      <c r="L404" s="70">
        <v>44</v>
      </c>
      <c r="M404" s="65" t="s">
        <v>990</v>
      </c>
      <c r="N404" s="67">
        <v>2000000007830</v>
      </c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</row>
    <row r="405" spans="1:248" s="105" customFormat="1">
      <c r="A405" s="54"/>
      <c r="B405" s="33"/>
      <c r="C405" s="33" t="s">
        <v>1917</v>
      </c>
      <c r="D405" s="114" t="s">
        <v>1918</v>
      </c>
      <c r="E405" s="55" t="s">
        <v>970</v>
      </c>
      <c r="F405" s="56"/>
      <c r="G405" s="56"/>
      <c r="H405" s="57"/>
      <c r="I405" s="69"/>
      <c r="J405" s="69"/>
      <c r="K405" s="70"/>
      <c r="L405" s="70"/>
      <c r="M405" s="65"/>
      <c r="N405" s="67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</row>
    <row r="406" spans="1:248" s="105" customFormat="1">
      <c r="A406" s="54"/>
      <c r="B406" s="33"/>
      <c r="C406" s="33" t="s">
        <v>991</v>
      </c>
      <c r="D406" s="115" t="s">
        <v>992</v>
      </c>
      <c r="E406" s="55" t="s">
        <v>970</v>
      </c>
      <c r="F406" s="56"/>
      <c r="G406" s="56"/>
      <c r="H406" s="57"/>
      <c r="I406" s="69">
        <v>248</v>
      </c>
      <c r="J406" s="69">
        <v>236</v>
      </c>
      <c r="K406" s="70">
        <v>224</v>
      </c>
      <c r="L406" s="70">
        <v>212</v>
      </c>
      <c r="M406" s="113"/>
      <c r="N406" s="67">
        <v>2000000007847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</row>
    <row r="407" spans="1:248" s="105" customFormat="1">
      <c r="A407" s="54" t="e">
        <f>A401+1</f>
        <v>#REF!</v>
      </c>
      <c r="B407" s="33" t="s">
        <v>26</v>
      </c>
      <c r="C407" s="33" t="s">
        <v>993</v>
      </c>
      <c r="D407" s="55" t="s">
        <v>994</v>
      </c>
      <c r="E407" s="55" t="s">
        <v>27</v>
      </c>
      <c r="F407" s="56"/>
      <c r="G407" s="56"/>
      <c r="H407" s="57">
        <v>2.9000000000000001E-2</v>
      </c>
      <c r="I407" s="58">
        <v>52</v>
      </c>
      <c r="J407" s="69">
        <v>49</v>
      </c>
      <c r="K407" s="69">
        <v>46</v>
      </c>
      <c r="L407" s="70">
        <v>43</v>
      </c>
      <c r="M407" s="65" t="s">
        <v>1910</v>
      </c>
      <c r="N407" s="59">
        <v>2000000005577</v>
      </c>
      <c r="O407" s="1">
        <v>0</v>
      </c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</row>
    <row r="408" spans="1:248" s="105" customFormat="1">
      <c r="A408" s="54" t="e">
        <f t="shared" ref="A408:A423" si="18">A407+1</f>
        <v>#REF!</v>
      </c>
      <c r="B408" s="33" t="s">
        <v>26</v>
      </c>
      <c r="C408" s="33" t="s">
        <v>995</v>
      </c>
      <c r="D408" s="55" t="s">
        <v>996</v>
      </c>
      <c r="E408" s="55" t="s">
        <v>27</v>
      </c>
      <c r="F408" s="56"/>
      <c r="G408" s="56"/>
      <c r="H408" s="57">
        <v>4.7E-2</v>
      </c>
      <c r="I408" s="58">
        <v>74</v>
      </c>
      <c r="J408" s="69">
        <v>70</v>
      </c>
      <c r="K408" s="69">
        <v>66</v>
      </c>
      <c r="L408" s="70">
        <v>63</v>
      </c>
      <c r="M408" s="65" t="s">
        <v>1915</v>
      </c>
      <c r="N408" s="59">
        <v>2000000005584</v>
      </c>
      <c r="O408" s="1">
        <v>0</v>
      </c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</row>
    <row r="409" spans="1:248" s="105" customFormat="1">
      <c r="A409" s="54" t="e">
        <f t="shared" si="18"/>
        <v>#REF!</v>
      </c>
      <c r="B409" s="33" t="s">
        <v>26</v>
      </c>
      <c r="C409" s="33" t="s">
        <v>997</v>
      </c>
      <c r="D409" s="55" t="s">
        <v>998</v>
      </c>
      <c r="E409" s="55" t="s">
        <v>27</v>
      </c>
      <c r="F409" s="56"/>
      <c r="G409" s="56"/>
      <c r="H409" s="57">
        <v>9.4E-2</v>
      </c>
      <c r="I409" s="58">
        <v>139</v>
      </c>
      <c r="J409" s="69">
        <v>131</v>
      </c>
      <c r="K409" s="69">
        <v>124</v>
      </c>
      <c r="L409" s="70">
        <v>118</v>
      </c>
      <c r="M409" s="65" t="s">
        <v>1911</v>
      </c>
      <c r="N409" s="59">
        <v>2000000005591</v>
      </c>
      <c r="O409" s="1">
        <v>0</v>
      </c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</row>
    <row r="410" spans="1:248" s="105" customFormat="1">
      <c r="A410" s="54" t="e">
        <f t="shared" si="18"/>
        <v>#REF!</v>
      </c>
      <c r="B410" s="33" t="s">
        <v>26</v>
      </c>
      <c r="C410" s="33" t="s">
        <v>999</v>
      </c>
      <c r="D410" s="137" t="s">
        <v>1000</v>
      </c>
      <c r="E410" s="55" t="s">
        <v>27</v>
      </c>
      <c r="F410" s="56"/>
      <c r="G410" s="56"/>
      <c r="H410" s="57">
        <v>3.7999999999999999E-2</v>
      </c>
      <c r="I410" s="58">
        <v>63</v>
      </c>
      <c r="J410" s="69">
        <v>59</v>
      </c>
      <c r="K410" s="69">
        <v>56</v>
      </c>
      <c r="L410" s="70">
        <v>53</v>
      </c>
      <c r="M410" s="65" t="s">
        <v>1781</v>
      </c>
      <c r="N410" s="59">
        <v>2000000005980</v>
      </c>
      <c r="O410" s="1">
        <v>0</v>
      </c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</row>
    <row r="411" spans="1:248" s="105" customFormat="1">
      <c r="A411" s="54" t="e">
        <f t="shared" si="18"/>
        <v>#REF!</v>
      </c>
      <c r="B411" s="33" t="s">
        <v>26</v>
      </c>
      <c r="C411" s="33" t="s">
        <v>1001</v>
      </c>
      <c r="D411" s="137" t="s">
        <v>1002</v>
      </c>
      <c r="E411" s="55" t="s">
        <v>27</v>
      </c>
      <c r="F411" s="56"/>
      <c r="G411" s="56"/>
      <c r="H411" s="57">
        <v>0.06</v>
      </c>
      <c r="I411" s="58">
        <v>99</v>
      </c>
      <c r="J411" s="69">
        <v>93</v>
      </c>
      <c r="K411" s="69">
        <v>88</v>
      </c>
      <c r="L411" s="70">
        <v>83</v>
      </c>
      <c r="M411" s="65" t="s">
        <v>1782</v>
      </c>
      <c r="N411" s="59">
        <v>2000000005997</v>
      </c>
      <c r="O411" s="1">
        <v>0</v>
      </c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</row>
    <row r="412" spans="1:248" s="105" customFormat="1">
      <c r="A412" s="54" t="e">
        <f t="shared" si="18"/>
        <v>#REF!</v>
      </c>
      <c r="B412" s="33" t="s">
        <v>26</v>
      </c>
      <c r="C412" s="33" t="s">
        <v>1003</v>
      </c>
      <c r="D412" s="137" t="s">
        <v>1004</v>
      </c>
      <c r="E412" s="55" t="s">
        <v>27</v>
      </c>
      <c r="F412" s="56"/>
      <c r="G412" s="56"/>
      <c r="H412" s="57">
        <v>0.124</v>
      </c>
      <c r="I412" s="58">
        <v>188</v>
      </c>
      <c r="J412" s="69">
        <v>177</v>
      </c>
      <c r="K412" s="69">
        <v>167</v>
      </c>
      <c r="L412" s="70">
        <v>159</v>
      </c>
      <c r="M412" s="65" t="s">
        <v>1912</v>
      </c>
      <c r="N412" s="59">
        <v>2000000006000</v>
      </c>
      <c r="O412" s="1">
        <v>0</v>
      </c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</row>
    <row r="413" spans="1:248" s="105" customFormat="1">
      <c r="A413" s="54" t="e">
        <f t="shared" si="18"/>
        <v>#REF!</v>
      </c>
      <c r="B413" s="33" t="s">
        <v>26</v>
      </c>
      <c r="C413" s="33" t="s">
        <v>1005</v>
      </c>
      <c r="D413" s="55" t="s">
        <v>1006</v>
      </c>
      <c r="E413" s="55" t="s">
        <v>27</v>
      </c>
      <c r="F413" s="56"/>
      <c r="G413" s="56"/>
      <c r="H413" s="57">
        <v>4.3999999999999997E-2</v>
      </c>
      <c r="I413" s="58">
        <v>78</v>
      </c>
      <c r="J413" s="69">
        <v>74</v>
      </c>
      <c r="K413" s="69">
        <v>71</v>
      </c>
      <c r="L413" s="70">
        <v>68</v>
      </c>
      <c r="M413" s="65" t="s">
        <v>1783</v>
      </c>
      <c r="N413" s="59">
        <v>2000000006017</v>
      </c>
      <c r="O413" s="1">
        <v>0</v>
      </c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</row>
    <row r="414" spans="1:248" s="105" customFormat="1">
      <c r="A414" s="54" t="e">
        <f t="shared" si="18"/>
        <v>#REF!</v>
      </c>
      <c r="B414" s="33" t="s">
        <v>26</v>
      </c>
      <c r="C414" s="33" t="s">
        <v>1007</v>
      </c>
      <c r="D414" s="55" t="s">
        <v>1008</v>
      </c>
      <c r="E414" s="55" t="s">
        <v>27</v>
      </c>
      <c r="F414" s="56"/>
      <c r="G414" s="56"/>
      <c r="H414" s="57">
        <v>6.6000000000000003E-2</v>
      </c>
      <c r="I414" s="58">
        <v>122</v>
      </c>
      <c r="J414" s="69">
        <v>115</v>
      </c>
      <c r="K414" s="69">
        <v>110</v>
      </c>
      <c r="L414" s="70">
        <v>105</v>
      </c>
      <c r="M414" s="65" t="s">
        <v>1778</v>
      </c>
      <c r="N414" s="59">
        <v>2000000002590</v>
      </c>
      <c r="O414" s="1">
        <v>0</v>
      </c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</row>
    <row r="415" spans="1:248" s="105" customFormat="1">
      <c r="A415" s="54" t="e">
        <f t="shared" si="18"/>
        <v>#REF!</v>
      </c>
      <c r="B415" s="33" t="s">
        <v>26</v>
      </c>
      <c r="C415" s="33" t="s">
        <v>1009</v>
      </c>
      <c r="D415" s="55" t="s">
        <v>1010</v>
      </c>
      <c r="E415" s="55" t="s">
        <v>27</v>
      </c>
      <c r="F415" s="56"/>
      <c r="G415" s="56"/>
      <c r="H415" s="57">
        <v>0.13600000000000001</v>
      </c>
      <c r="I415" s="58">
        <v>239</v>
      </c>
      <c r="J415" s="69">
        <v>225</v>
      </c>
      <c r="K415" s="69">
        <v>215</v>
      </c>
      <c r="L415" s="70">
        <v>205</v>
      </c>
      <c r="M415" s="65" t="s">
        <v>1779</v>
      </c>
      <c r="N415" s="59">
        <v>2000000002606</v>
      </c>
      <c r="O415" s="1">
        <v>0</v>
      </c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</row>
    <row r="416" spans="1:248" s="105" customFormat="1">
      <c r="A416" s="54" t="e">
        <f t="shared" si="18"/>
        <v>#REF!</v>
      </c>
      <c r="B416" s="33" t="s">
        <v>26</v>
      </c>
      <c r="C416" s="33" t="s">
        <v>1011</v>
      </c>
      <c r="D416" s="55" t="s">
        <v>1012</v>
      </c>
      <c r="E416" s="55" t="s">
        <v>27</v>
      </c>
      <c r="F416" s="56"/>
      <c r="G416" s="56"/>
      <c r="H416" s="57">
        <v>5.3999999999999999E-2</v>
      </c>
      <c r="I416" s="58">
        <v>106</v>
      </c>
      <c r="J416" s="69">
        <v>100</v>
      </c>
      <c r="K416" s="69">
        <v>95</v>
      </c>
      <c r="L416" s="70">
        <v>90</v>
      </c>
      <c r="M416" s="65" t="s">
        <v>1784</v>
      </c>
      <c r="N416" s="59">
        <v>2000000005973</v>
      </c>
      <c r="O416" s="1">
        <v>0</v>
      </c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</row>
    <row r="417" spans="1:248" s="105" customFormat="1">
      <c r="A417" s="54" t="e">
        <f t="shared" si="18"/>
        <v>#REF!</v>
      </c>
      <c r="B417" s="33" t="s">
        <v>26</v>
      </c>
      <c r="C417" s="33" t="s">
        <v>1013</v>
      </c>
      <c r="D417" s="55" t="s">
        <v>1014</v>
      </c>
      <c r="E417" s="55" t="s">
        <v>27</v>
      </c>
      <c r="F417" s="56"/>
      <c r="G417" s="56"/>
      <c r="H417" s="57">
        <v>8.6999999999999994E-2</v>
      </c>
      <c r="I417" s="58">
        <v>180</v>
      </c>
      <c r="J417" s="69">
        <v>170</v>
      </c>
      <c r="K417" s="69">
        <v>160</v>
      </c>
      <c r="L417" s="70">
        <v>150</v>
      </c>
      <c r="M417" s="64" t="s">
        <v>1015</v>
      </c>
      <c r="N417" s="59">
        <v>2000000002613</v>
      </c>
      <c r="O417" s="1">
        <v>0</v>
      </c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</row>
    <row r="418" spans="1:248" s="105" customFormat="1">
      <c r="A418" s="54" t="e">
        <f t="shared" si="18"/>
        <v>#REF!</v>
      </c>
      <c r="B418" s="33" t="s">
        <v>26</v>
      </c>
      <c r="C418" s="33" t="s">
        <v>1016</v>
      </c>
      <c r="D418" s="55" t="s">
        <v>1017</v>
      </c>
      <c r="E418" s="55" t="s">
        <v>27</v>
      </c>
      <c r="F418" s="56"/>
      <c r="G418" s="56"/>
      <c r="H418" s="57">
        <v>0.17199999999999999</v>
      </c>
      <c r="I418" s="58">
        <v>329</v>
      </c>
      <c r="J418" s="69">
        <v>310</v>
      </c>
      <c r="K418" s="69">
        <v>295</v>
      </c>
      <c r="L418" s="70">
        <v>280</v>
      </c>
      <c r="M418" s="65" t="s">
        <v>1780</v>
      </c>
      <c r="N418" s="59">
        <v>2000000002620</v>
      </c>
      <c r="O418" s="1">
        <v>0</v>
      </c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</row>
    <row r="419" spans="1:248" s="105" customFormat="1">
      <c r="A419" s="54" t="e">
        <f t="shared" si="18"/>
        <v>#REF!</v>
      </c>
      <c r="B419" s="33" t="s">
        <v>26</v>
      </c>
      <c r="C419" s="33" t="s">
        <v>1018</v>
      </c>
      <c r="D419" s="55" t="s">
        <v>1019</v>
      </c>
      <c r="E419" s="55" t="s">
        <v>27</v>
      </c>
      <c r="F419" s="56"/>
      <c r="G419" s="56"/>
      <c r="H419" s="57">
        <v>8.4000000000000005E-2</v>
      </c>
      <c r="I419" s="58">
        <v>159</v>
      </c>
      <c r="J419" s="69">
        <v>150</v>
      </c>
      <c r="K419" s="69">
        <v>145</v>
      </c>
      <c r="L419" s="70">
        <v>140</v>
      </c>
      <c r="M419" s="65" t="s">
        <v>1909</v>
      </c>
      <c r="N419" s="59">
        <v>2000000006024</v>
      </c>
      <c r="O419" s="1">
        <v>0</v>
      </c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</row>
    <row r="420" spans="1:248" s="105" customFormat="1">
      <c r="A420" s="54" t="e">
        <f t="shared" si="18"/>
        <v>#REF!</v>
      </c>
      <c r="B420" s="33" t="s">
        <v>26</v>
      </c>
      <c r="C420" s="33" t="s">
        <v>1020</v>
      </c>
      <c r="D420" s="55" t="s">
        <v>1021</v>
      </c>
      <c r="E420" s="55" t="s">
        <v>27</v>
      </c>
      <c r="F420" s="56"/>
      <c r="G420" s="56"/>
      <c r="H420" s="57">
        <v>0.16</v>
      </c>
      <c r="I420" s="58">
        <v>265</v>
      </c>
      <c r="J420" s="69">
        <v>250</v>
      </c>
      <c r="K420" s="69">
        <v>240</v>
      </c>
      <c r="L420" s="70">
        <v>230</v>
      </c>
      <c r="M420" s="64" t="s">
        <v>1022</v>
      </c>
      <c r="N420" s="59">
        <v>2000000002637</v>
      </c>
      <c r="O420" s="1">
        <v>0</v>
      </c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</row>
    <row r="421" spans="1:248" s="105" customFormat="1">
      <c r="A421" s="54" t="e">
        <f t="shared" si="18"/>
        <v>#REF!</v>
      </c>
      <c r="B421" s="33" t="s">
        <v>26</v>
      </c>
      <c r="C421" s="33" t="s">
        <v>1023</v>
      </c>
      <c r="D421" s="55" t="s">
        <v>1024</v>
      </c>
      <c r="E421" s="55" t="s">
        <v>27</v>
      </c>
      <c r="F421" s="56"/>
      <c r="G421" s="56"/>
      <c r="H421" s="57">
        <v>0.28000000000000003</v>
      </c>
      <c r="I421" s="58">
        <v>519</v>
      </c>
      <c r="J421" s="69">
        <v>490</v>
      </c>
      <c r="K421" s="69">
        <v>470</v>
      </c>
      <c r="L421" s="70">
        <v>450</v>
      </c>
      <c r="M421" s="64" t="s">
        <v>1025</v>
      </c>
      <c r="N421" s="59">
        <v>2000000002644</v>
      </c>
      <c r="O421" s="1">
        <v>0</v>
      </c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</row>
    <row r="422" spans="1:248" s="105" customFormat="1">
      <c r="A422" s="54" t="e">
        <f t="shared" si="18"/>
        <v>#REF!</v>
      </c>
      <c r="B422" s="33" t="s">
        <v>26</v>
      </c>
      <c r="C422" s="33" t="s">
        <v>1026</v>
      </c>
      <c r="D422" s="55" t="s">
        <v>1027</v>
      </c>
      <c r="E422" s="55" t="s">
        <v>27</v>
      </c>
      <c r="F422" s="56"/>
      <c r="G422" s="56"/>
      <c r="H422" s="57">
        <v>0.27</v>
      </c>
      <c r="I422" s="58">
        <v>413</v>
      </c>
      <c r="J422" s="69">
        <v>390</v>
      </c>
      <c r="K422" s="69">
        <v>375</v>
      </c>
      <c r="L422" s="70">
        <v>360</v>
      </c>
      <c r="M422" s="64" t="s">
        <v>1028</v>
      </c>
      <c r="N422" s="59">
        <v>2000000002651</v>
      </c>
      <c r="O422" s="1">
        <v>0</v>
      </c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</row>
    <row r="423" spans="1:248" s="105" customFormat="1">
      <c r="A423" s="54" t="e">
        <f t="shared" si="18"/>
        <v>#REF!</v>
      </c>
      <c r="B423" s="33" t="s">
        <v>26</v>
      </c>
      <c r="C423" s="33" t="s">
        <v>1029</v>
      </c>
      <c r="D423" s="55" t="s">
        <v>1030</v>
      </c>
      <c r="E423" s="55" t="s">
        <v>27</v>
      </c>
      <c r="F423" s="56"/>
      <c r="G423" s="56"/>
      <c r="H423" s="57">
        <v>0.54</v>
      </c>
      <c r="I423" s="58">
        <v>795</v>
      </c>
      <c r="J423" s="69">
        <v>750</v>
      </c>
      <c r="K423" s="69">
        <v>720</v>
      </c>
      <c r="L423" s="70">
        <v>690</v>
      </c>
      <c r="M423" s="64" t="s">
        <v>1031</v>
      </c>
      <c r="N423" s="59">
        <v>2000000002668</v>
      </c>
      <c r="O423" s="1">
        <v>0</v>
      </c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</row>
    <row r="424" spans="1:248" s="105" customFormat="1">
      <c r="A424" s="54"/>
      <c r="B424" s="33"/>
      <c r="C424" s="33" t="s">
        <v>1032</v>
      </c>
      <c r="D424" s="55" t="s">
        <v>1033</v>
      </c>
      <c r="E424" s="55" t="s">
        <v>970</v>
      </c>
      <c r="F424" s="56"/>
      <c r="G424" s="56"/>
      <c r="H424" s="57">
        <v>5.1999999999999998E-2</v>
      </c>
      <c r="I424" s="135"/>
      <c r="J424" s="69">
        <v>0</v>
      </c>
      <c r="K424" s="69"/>
      <c r="L424" s="70"/>
      <c r="M424" s="64"/>
      <c r="N424" s="67">
        <v>2000000008004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</row>
    <row r="425" spans="1:248" s="105" customFormat="1">
      <c r="A425" s="54" t="e">
        <f>A423+1</f>
        <v>#REF!</v>
      </c>
      <c r="B425" s="33" t="s">
        <v>26</v>
      </c>
      <c r="C425" s="33" t="s">
        <v>1034</v>
      </c>
      <c r="D425" s="55" t="s">
        <v>1035</v>
      </c>
      <c r="E425" s="55" t="s">
        <v>27</v>
      </c>
      <c r="F425" s="56"/>
      <c r="G425" s="56"/>
      <c r="H425" s="57">
        <v>0.74</v>
      </c>
      <c r="I425" s="58">
        <v>1113</v>
      </c>
      <c r="J425" s="69">
        <v>1050</v>
      </c>
      <c r="K425" s="69">
        <v>1020</v>
      </c>
      <c r="L425" s="70">
        <v>990</v>
      </c>
      <c r="M425" s="64"/>
      <c r="N425" s="66">
        <v>2000000007120</v>
      </c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</row>
    <row r="426" spans="1:248" s="105" customFormat="1">
      <c r="A426" s="54"/>
      <c r="B426" s="33"/>
      <c r="C426" s="33" t="s">
        <v>1036</v>
      </c>
      <c r="D426" s="55" t="s">
        <v>1037</v>
      </c>
      <c r="E426" s="55" t="s">
        <v>970</v>
      </c>
      <c r="F426" s="56"/>
      <c r="G426" s="56"/>
      <c r="H426" s="57">
        <v>7.3999999999999996E-2</v>
      </c>
      <c r="I426" s="135"/>
      <c r="J426" s="69">
        <v>0</v>
      </c>
      <c r="K426" s="69"/>
      <c r="L426" s="70"/>
      <c r="M426" s="64"/>
      <c r="N426" s="67">
        <v>2000000008011</v>
      </c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</row>
    <row r="427" spans="1:248" s="105" customFormat="1">
      <c r="A427" s="54" t="e">
        <f>A425+1</f>
        <v>#REF!</v>
      </c>
      <c r="B427" s="33" t="s">
        <v>26</v>
      </c>
      <c r="C427" s="33" t="s">
        <v>1038</v>
      </c>
      <c r="D427" s="55" t="s">
        <v>1039</v>
      </c>
      <c r="E427" s="55" t="s">
        <v>27</v>
      </c>
      <c r="F427" s="56"/>
      <c r="G427" s="56"/>
      <c r="H427" s="57">
        <v>1.22</v>
      </c>
      <c r="I427" s="58">
        <v>1760</v>
      </c>
      <c r="J427" s="69">
        <v>1660</v>
      </c>
      <c r="K427" s="69">
        <v>1610</v>
      </c>
      <c r="L427" s="70">
        <v>1560</v>
      </c>
      <c r="M427" s="65" t="s">
        <v>1040</v>
      </c>
      <c r="N427" s="66">
        <v>2000000007137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</row>
    <row r="428" spans="1:248" s="105" customFormat="1">
      <c r="A428" s="54"/>
      <c r="B428" s="33"/>
      <c r="C428" s="33" t="s">
        <v>1041</v>
      </c>
      <c r="D428" s="55" t="s">
        <v>1042</v>
      </c>
      <c r="E428" s="55" t="s">
        <v>970</v>
      </c>
      <c r="F428" s="56"/>
      <c r="G428" s="56"/>
      <c r="H428" s="57">
        <v>0.122</v>
      </c>
      <c r="I428" s="135"/>
      <c r="J428" s="69">
        <v>0</v>
      </c>
      <c r="K428" s="69"/>
      <c r="L428" s="70"/>
      <c r="M428" s="65"/>
      <c r="N428" s="67">
        <v>2000000008028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</row>
    <row r="429" spans="1:248" s="125" customFormat="1">
      <c r="A429" s="54" t="e">
        <f>A427+1</f>
        <v>#REF!</v>
      </c>
      <c r="B429" s="117" t="s">
        <v>26</v>
      </c>
      <c r="C429" s="117" t="s">
        <v>1043</v>
      </c>
      <c r="D429" s="118" t="s">
        <v>1044</v>
      </c>
      <c r="E429" s="119" t="s">
        <v>27</v>
      </c>
      <c r="F429" s="120"/>
      <c r="G429" s="120"/>
      <c r="H429" s="138">
        <v>2</v>
      </c>
      <c r="I429" s="58">
        <v>2809</v>
      </c>
      <c r="J429" s="69">
        <v>2650</v>
      </c>
      <c r="K429" s="122">
        <v>2500</v>
      </c>
      <c r="L429" s="123">
        <v>2470</v>
      </c>
      <c r="M429" s="139"/>
      <c r="N429" s="124">
        <v>2000000002675</v>
      </c>
      <c r="O429" s="125">
        <v>0</v>
      </c>
    </row>
    <row r="430" spans="1:248" s="125" customFormat="1">
      <c r="A430" s="54"/>
      <c r="B430" s="117"/>
      <c r="C430" s="33" t="s">
        <v>1045</v>
      </c>
      <c r="D430" s="118" t="s">
        <v>1046</v>
      </c>
      <c r="E430" s="55" t="s">
        <v>970</v>
      </c>
      <c r="F430" s="120"/>
      <c r="G430" s="120"/>
      <c r="H430" s="138">
        <v>0.19</v>
      </c>
      <c r="I430" s="140"/>
      <c r="J430" s="69">
        <v>0</v>
      </c>
      <c r="K430" s="122"/>
      <c r="L430" s="123"/>
      <c r="M430" s="139"/>
      <c r="N430" s="67">
        <v>2000000008035</v>
      </c>
    </row>
    <row r="431" spans="1:248" s="105" customFormat="1">
      <c r="A431" s="54" t="e">
        <f>A429+1</f>
        <v>#REF!</v>
      </c>
      <c r="B431" s="33" t="s">
        <v>26</v>
      </c>
      <c r="C431" s="33" t="s">
        <v>1047</v>
      </c>
      <c r="D431" s="62" t="s">
        <v>1048</v>
      </c>
      <c r="E431" s="55" t="s">
        <v>27</v>
      </c>
      <c r="F431" s="56"/>
      <c r="G431" s="56"/>
      <c r="H431" s="57">
        <v>2.8</v>
      </c>
      <c r="I431" s="58">
        <v>4081</v>
      </c>
      <c r="J431" s="69">
        <v>3850</v>
      </c>
      <c r="K431" s="69">
        <v>3750</v>
      </c>
      <c r="L431" s="70">
        <v>3650</v>
      </c>
      <c r="M431" s="64"/>
      <c r="N431" s="59">
        <v>2000000002682</v>
      </c>
      <c r="O431" s="1">
        <v>2</v>
      </c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</row>
    <row r="432" spans="1:248" s="105" customFormat="1">
      <c r="A432" s="54"/>
      <c r="B432" s="33"/>
      <c r="C432" s="33" t="s">
        <v>844</v>
      </c>
      <c r="D432" s="62" t="s">
        <v>1049</v>
      </c>
      <c r="E432" s="55" t="s">
        <v>970</v>
      </c>
      <c r="F432" s="56"/>
      <c r="G432" s="56"/>
      <c r="H432" s="57">
        <v>0.28000000000000003</v>
      </c>
      <c r="I432" s="58">
        <v>449</v>
      </c>
      <c r="J432" s="69">
        <v>424</v>
      </c>
      <c r="K432" s="69">
        <v>400</v>
      </c>
      <c r="L432" s="70">
        <v>385</v>
      </c>
      <c r="M432" s="64"/>
      <c r="N432" s="81">
        <v>2000000007212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</row>
    <row r="433" spans="1:248" s="105" customFormat="1">
      <c r="A433" s="54" t="e">
        <f>A431+1</f>
        <v>#REF!</v>
      </c>
      <c r="B433" s="33" t="s">
        <v>26</v>
      </c>
      <c r="C433" s="33" t="s">
        <v>1050</v>
      </c>
      <c r="D433" s="62" t="s">
        <v>1051</v>
      </c>
      <c r="E433" s="55" t="s">
        <v>27</v>
      </c>
      <c r="F433" s="56"/>
      <c r="G433" s="56"/>
      <c r="H433" s="57">
        <v>3.9</v>
      </c>
      <c r="I433" s="58">
        <v>5353</v>
      </c>
      <c r="J433" s="69">
        <v>5050</v>
      </c>
      <c r="K433" s="69">
        <v>4950</v>
      </c>
      <c r="L433" s="70">
        <v>4850</v>
      </c>
      <c r="M433" s="65" t="s">
        <v>1052</v>
      </c>
      <c r="N433" s="59">
        <v>2000000002699</v>
      </c>
      <c r="O433" s="1">
        <v>2</v>
      </c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</row>
    <row r="434" spans="1:248" s="105" customFormat="1">
      <c r="A434" s="54"/>
      <c r="B434" s="33"/>
      <c r="C434" s="33" t="s">
        <v>846</v>
      </c>
      <c r="D434" s="62" t="s">
        <v>1053</v>
      </c>
      <c r="E434" s="55" t="s">
        <v>970</v>
      </c>
      <c r="F434" s="56"/>
      <c r="G434" s="56"/>
      <c r="H434" s="57">
        <v>0.4</v>
      </c>
      <c r="I434" s="58">
        <v>606</v>
      </c>
      <c r="J434" s="69">
        <v>572</v>
      </c>
      <c r="K434" s="69">
        <v>540</v>
      </c>
      <c r="L434" s="70">
        <v>520</v>
      </c>
      <c r="M434" s="65" t="s">
        <v>1785</v>
      </c>
      <c r="N434" s="81">
        <v>2000000007229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</row>
    <row r="435" spans="1:248" s="105" customFormat="1">
      <c r="A435" s="54" t="e">
        <f>A433+1</f>
        <v>#REF!</v>
      </c>
      <c r="B435" s="33" t="s">
        <v>26</v>
      </c>
      <c r="C435" s="33" t="s">
        <v>1054</v>
      </c>
      <c r="D435" s="62" t="s">
        <v>1055</v>
      </c>
      <c r="E435" s="55" t="s">
        <v>27</v>
      </c>
      <c r="F435" s="56"/>
      <c r="G435" s="56"/>
      <c r="H435" s="57">
        <v>4.5</v>
      </c>
      <c r="I435" s="58">
        <v>7800</v>
      </c>
      <c r="J435" s="69">
        <v>7600</v>
      </c>
      <c r="K435" s="69">
        <v>7400</v>
      </c>
      <c r="L435" s="70">
        <v>7200</v>
      </c>
      <c r="M435" s="64"/>
      <c r="N435" s="59">
        <v>2000000002705</v>
      </c>
      <c r="O435" s="1">
        <v>2</v>
      </c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</row>
    <row r="436" spans="1:248" s="105" customFormat="1">
      <c r="A436" s="54" t="e">
        <f t="shared" ref="A436:A467" si="19">A435+1</f>
        <v>#REF!</v>
      </c>
      <c r="B436" s="33" t="s">
        <v>26</v>
      </c>
      <c r="C436" s="33" t="s">
        <v>1056</v>
      </c>
      <c r="D436" s="62" t="s">
        <v>1057</v>
      </c>
      <c r="E436" s="55" t="s">
        <v>27</v>
      </c>
      <c r="F436" s="56"/>
      <c r="G436" s="56"/>
      <c r="H436" s="57">
        <v>7.6</v>
      </c>
      <c r="I436" s="58">
        <v>10600</v>
      </c>
      <c r="J436" s="69">
        <v>10400</v>
      </c>
      <c r="K436" s="69">
        <v>10200</v>
      </c>
      <c r="L436" s="70">
        <v>10000</v>
      </c>
      <c r="M436" s="64"/>
      <c r="N436" s="59">
        <v>2000000002712</v>
      </c>
      <c r="O436" s="1">
        <v>2</v>
      </c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</row>
    <row r="437" spans="1:248" s="105" customFormat="1">
      <c r="A437" s="54" t="e">
        <f t="shared" si="19"/>
        <v>#REF!</v>
      </c>
      <c r="B437" s="33" t="s">
        <v>26</v>
      </c>
      <c r="C437" s="33" t="s">
        <v>1058</v>
      </c>
      <c r="D437" s="71" t="s">
        <v>1059</v>
      </c>
      <c r="E437" s="55" t="s">
        <v>25</v>
      </c>
      <c r="F437" s="56"/>
      <c r="G437" s="56"/>
      <c r="H437" s="60">
        <v>6</v>
      </c>
      <c r="I437" s="135"/>
      <c r="J437" s="69"/>
      <c r="K437" s="69"/>
      <c r="L437" s="70"/>
      <c r="M437" s="65" t="s">
        <v>1060</v>
      </c>
      <c r="N437" s="59">
        <v>2000000002743</v>
      </c>
      <c r="O437" s="1">
        <v>2</v>
      </c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</row>
    <row r="438" spans="1:248" s="105" customFormat="1">
      <c r="A438" s="54" t="e">
        <f t="shared" si="19"/>
        <v>#REF!</v>
      </c>
      <c r="B438" s="33" t="s">
        <v>26</v>
      </c>
      <c r="C438" s="33" t="s">
        <v>1061</v>
      </c>
      <c r="D438" s="71" t="s">
        <v>1062</v>
      </c>
      <c r="E438" s="55" t="s">
        <v>25</v>
      </c>
      <c r="F438" s="56"/>
      <c r="G438" s="56"/>
      <c r="H438" s="57">
        <v>0.57199999999999995</v>
      </c>
      <c r="I438" s="58">
        <v>647</v>
      </c>
      <c r="J438" s="69">
        <v>610</v>
      </c>
      <c r="K438" s="69">
        <v>580</v>
      </c>
      <c r="L438" s="70">
        <v>550</v>
      </c>
      <c r="M438" s="65" t="s">
        <v>1063</v>
      </c>
      <c r="N438" s="59">
        <v>2000000002750</v>
      </c>
      <c r="O438" s="1">
        <v>1</v>
      </c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</row>
    <row r="439" spans="1:248" s="105" customFormat="1">
      <c r="A439" s="54" t="e">
        <f t="shared" si="19"/>
        <v>#REF!</v>
      </c>
      <c r="B439" s="33" t="s">
        <v>26</v>
      </c>
      <c r="C439" s="33" t="s">
        <v>1064</v>
      </c>
      <c r="D439" s="71" t="s">
        <v>1065</v>
      </c>
      <c r="E439" s="55" t="s">
        <v>25</v>
      </c>
      <c r="F439" s="56"/>
      <c r="G439" s="56"/>
      <c r="H439" s="57">
        <v>0.71499999999999997</v>
      </c>
      <c r="I439" s="58">
        <v>764</v>
      </c>
      <c r="J439" s="69">
        <v>721</v>
      </c>
      <c r="K439" s="69">
        <v>680</v>
      </c>
      <c r="L439" s="70">
        <v>640</v>
      </c>
      <c r="M439" s="65" t="s">
        <v>1066</v>
      </c>
      <c r="N439" s="59">
        <v>2000000002767</v>
      </c>
      <c r="O439" s="1">
        <v>1</v>
      </c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</row>
    <row r="440" spans="1:248" s="105" customFormat="1">
      <c r="A440" s="54" t="e">
        <f t="shared" si="19"/>
        <v>#REF!</v>
      </c>
      <c r="B440" s="33" t="s">
        <v>26</v>
      </c>
      <c r="C440" s="33" t="s">
        <v>1067</v>
      </c>
      <c r="D440" s="71" t="s">
        <v>1068</v>
      </c>
      <c r="E440" s="55" t="s">
        <v>25</v>
      </c>
      <c r="F440" s="56"/>
      <c r="G440" s="56"/>
      <c r="H440" s="57">
        <v>0.82</v>
      </c>
      <c r="I440" s="58">
        <v>806</v>
      </c>
      <c r="J440" s="69">
        <v>760</v>
      </c>
      <c r="K440" s="69">
        <v>730</v>
      </c>
      <c r="L440" s="70">
        <v>700</v>
      </c>
      <c r="M440" s="65" t="s">
        <v>1069</v>
      </c>
      <c r="N440" s="59">
        <v>2000000006918</v>
      </c>
      <c r="O440" s="1">
        <v>1</v>
      </c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</row>
    <row r="441" spans="1:248" s="105" customFormat="1">
      <c r="A441" s="54" t="e">
        <f t="shared" si="19"/>
        <v>#REF!</v>
      </c>
      <c r="B441" s="33" t="s">
        <v>26</v>
      </c>
      <c r="C441" s="33" t="s">
        <v>1070</v>
      </c>
      <c r="D441" s="71" t="s">
        <v>1071</v>
      </c>
      <c r="E441" s="55"/>
      <c r="F441" s="56"/>
      <c r="G441" s="56"/>
      <c r="H441" s="60">
        <v>0.94</v>
      </c>
      <c r="I441" s="58">
        <v>922</v>
      </c>
      <c r="J441" s="69">
        <v>870</v>
      </c>
      <c r="K441" s="69">
        <v>830</v>
      </c>
      <c r="L441" s="70">
        <v>790</v>
      </c>
      <c r="M441" s="65" t="s">
        <v>1072</v>
      </c>
      <c r="N441" s="66">
        <v>2000000007113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</row>
    <row r="442" spans="1:248" s="105" customFormat="1">
      <c r="A442" s="54" t="e">
        <f t="shared" si="19"/>
        <v>#REF!</v>
      </c>
      <c r="B442" s="33" t="s">
        <v>26</v>
      </c>
      <c r="C442" s="33" t="s">
        <v>1073</v>
      </c>
      <c r="D442" s="71" t="s">
        <v>1074</v>
      </c>
      <c r="E442" s="55" t="s">
        <v>25</v>
      </c>
      <c r="F442" s="56"/>
      <c r="G442" s="56"/>
      <c r="H442" s="60">
        <v>1.044</v>
      </c>
      <c r="I442" s="58">
        <v>996</v>
      </c>
      <c r="J442" s="69">
        <v>940</v>
      </c>
      <c r="K442" s="69">
        <v>900</v>
      </c>
      <c r="L442" s="70">
        <v>860</v>
      </c>
      <c r="M442" s="65" t="s">
        <v>1075</v>
      </c>
      <c r="N442" s="59">
        <v>2000000002774</v>
      </c>
      <c r="O442" s="1">
        <v>1</v>
      </c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</row>
    <row r="443" spans="1:248" s="105" customFormat="1">
      <c r="A443" s="54" t="e">
        <f t="shared" si="19"/>
        <v>#REF!</v>
      </c>
      <c r="B443" s="33" t="s">
        <v>26</v>
      </c>
      <c r="C443" s="33" t="s">
        <v>1076</v>
      </c>
      <c r="D443" s="71" t="s">
        <v>1077</v>
      </c>
      <c r="E443" s="55" t="s">
        <v>1078</v>
      </c>
      <c r="F443" s="56"/>
      <c r="G443" s="56"/>
      <c r="H443" s="60">
        <v>1.28</v>
      </c>
      <c r="I443" s="58">
        <v>1187</v>
      </c>
      <c r="J443" s="69">
        <v>1120</v>
      </c>
      <c r="K443" s="69">
        <v>1070</v>
      </c>
      <c r="L443" s="70">
        <v>1020</v>
      </c>
      <c r="M443" s="65" t="s">
        <v>1079</v>
      </c>
      <c r="N443" s="59">
        <v>2000000002781</v>
      </c>
      <c r="O443" s="1">
        <v>1</v>
      </c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</row>
    <row r="444" spans="1:248" s="105" customFormat="1">
      <c r="A444" s="54" t="e">
        <f t="shared" si="19"/>
        <v>#REF!</v>
      </c>
      <c r="B444" s="33" t="s">
        <v>26</v>
      </c>
      <c r="C444" s="33" t="s">
        <v>1080</v>
      </c>
      <c r="D444" s="71" t="s">
        <v>1081</v>
      </c>
      <c r="E444" s="55" t="s">
        <v>25</v>
      </c>
      <c r="F444" s="56"/>
      <c r="G444" s="56"/>
      <c r="H444" s="60">
        <v>1.53</v>
      </c>
      <c r="I444" s="58">
        <v>1314</v>
      </c>
      <c r="J444" s="69">
        <v>1240</v>
      </c>
      <c r="K444" s="69">
        <v>1190</v>
      </c>
      <c r="L444" s="70">
        <v>1140</v>
      </c>
      <c r="M444" s="65" t="s">
        <v>1082</v>
      </c>
      <c r="N444" s="59">
        <v>2000000006925</v>
      </c>
      <c r="O444" s="1">
        <v>1</v>
      </c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</row>
    <row r="445" spans="1:248" s="105" customFormat="1">
      <c r="A445" s="54" t="e">
        <f t="shared" si="19"/>
        <v>#REF!</v>
      </c>
      <c r="B445" s="33" t="s">
        <v>26</v>
      </c>
      <c r="C445" s="33" t="s">
        <v>1083</v>
      </c>
      <c r="D445" s="71" t="s">
        <v>1084</v>
      </c>
      <c r="E445" s="55" t="s">
        <v>25</v>
      </c>
      <c r="F445" s="56"/>
      <c r="G445" s="56"/>
      <c r="H445" s="57">
        <v>0.73499999999999999</v>
      </c>
      <c r="I445" s="58">
        <v>774</v>
      </c>
      <c r="J445" s="69">
        <v>730</v>
      </c>
      <c r="K445" s="69">
        <v>700</v>
      </c>
      <c r="L445" s="70">
        <v>670</v>
      </c>
      <c r="M445" s="65" t="s">
        <v>1085</v>
      </c>
      <c r="N445" s="59">
        <v>2000000002798</v>
      </c>
      <c r="O445" s="1">
        <v>0</v>
      </c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</row>
    <row r="446" spans="1:248" s="105" customFormat="1">
      <c r="A446" s="54" t="e">
        <f t="shared" si="19"/>
        <v>#REF!</v>
      </c>
      <c r="B446" s="33" t="s">
        <v>26</v>
      </c>
      <c r="C446" s="33" t="s">
        <v>1086</v>
      </c>
      <c r="D446" s="71" t="s">
        <v>1087</v>
      </c>
      <c r="E446" s="55" t="s">
        <v>25</v>
      </c>
      <c r="F446" s="56"/>
      <c r="G446" s="56"/>
      <c r="H446" s="57">
        <v>0.86</v>
      </c>
      <c r="I446" s="58">
        <v>890</v>
      </c>
      <c r="J446" s="69">
        <v>840</v>
      </c>
      <c r="K446" s="69">
        <v>810</v>
      </c>
      <c r="L446" s="70">
        <v>780</v>
      </c>
      <c r="M446" s="65" t="s">
        <v>1088</v>
      </c>
      <c r="N446" s="68">
        <v>2000000227467</v>
      </c>
      <c r="O446" s="1">
        <v>0</v>
      </c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</row>
    <row r="447" spans="1:248" s="105" customFormat="1">
      <c r="A447" s="54" t="e">
        <f t="shared" si="19"/>
        <v>#REF!</v>
      </c>
      <c r="B447" s="33" t="s">
        <v>26</v>
      </c>
      <c r="C447" s="33" t="s">
        <v>1089</v>
      </c>
      <c r="D447" s="71" t="s">
        <v>1090</v>
      </c>
      <c r="E447" s="55" t="s">
        <v>25</v>
      </c>
      <c r="F447" s="56"/>
      <c r="G447" s="56"/>
      <c r="H447" s="57">
        <v>0.98</v>
      </c>
      <c r="I447" s="58">
        <v>1049</v>
      </c>
      <c r="J447" s="69">
        <v>990</v>
      </c>
      <c r="K447" s="69">
        <v>950</v>
      </c>
      <c r="L447" s="70">
        <v>910</v>
      </c>
      <c r="M447" s="65" t="s">
        <v>1091</v>
      </c>
      <c r="N447" s="66">
        <v>2000000007106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</row>
    <row r="448" spans="1:248" s="105" customFormat="1">
      <c r="A448" s="54" t="e">
        <f t="shared" si="19"/>
        <v>#REF!</v>
      </c>
      <c r="B448" s="33" t="s">
        <v>26</v>
      </c>
      <c r="C448" s="33" t="s">
        <v>1092</v>
      </c>
      <c r="D448" s="71" t="s">
        <v>1093</v>
      </c>
      <c r="E448" s="55" t="s">
        <v>25</v>
      </c>
      <c r="F448" s="56"/>
      <c r="G448" s="56"/>
      <c r="H448" s="57">
        <v>1.1100000000000001</v>
      </c>
      <c r="I448" s="58">
        <v>1145</v>
      </c>
      <c r="J448" s="69">
        <v>1080</v>
      </c>
      <c r="K448" s="69">
        <v>1040</v>
      </c>
      <c r="L448" s="70">
        <v>1000</v>
      </c>
      <c r="M448" s="65" t="s">
        <v>1094</v>
      </c>
      <c r="N448" s="59">
        <v>2000000002804</v>
      </c>
      <c r="O448" s="1">
        <v>0</v>
      </c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</row>
    <row r="449" spans="1:248" s="105" customFormat="1">
      <c r="A449" s="54" t="e">
        <f t="shared" si="19"/>
        <v>#REF!</v>
      </c>
      <c r="B449" s="33" t="s">
        <v>26</v>
      </c>
      <c r="C449" s="33" t="s">
        <v>1095</v>
      </c>
      <c r="D449" s="71" t="s">
        <v>1096</v>
      </c>
      <c r="E449" s="55" t="s">
        <v>25</v>
      </c>
      <c r="F449" s="56"/>
      <c r="G449" s="56"/>
      <c r="H449" s="57">
        <v>1.2350000000000001</v>
      </c>
      <c r="I449" s="58">
        <v>1272</v>
      </c>
      <c r="J449" s="69">
        <v>1200</v>
      </c>
      <c r="K449" s="69">
        <v>1150</v>
      </c>
      <c r="L449" s="70">
        <v>1100</v>
      </c>
      <c r="M449" s="65" t="s">
        <v>1097</v>
      </c>
      <c r="N449" s="59">
        <v>2000000002811</v>
      </c>
      <c r="O449" s="1">
        <v>0</v>
      </c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</row>
    <row r="450" spans="1:248" s="105" customFormat="1">
      <c r="A450" s="54" t="e">
        <f t="shared" si="19"/>
        <v>#REF!</v>
      </c>
      <c r="B450" s="33" t="s">
        <v>26</v>
      </c>
      <c r="C450" s="33" t="s">
        <v>1098</v>
      </c>
      <c r="D450" s="71" t="s">
        <v>1099</v>
      </c>
      <c r="E450" s="55" t="s">
        <v>25</v>
      </c>
      <c r="F450" s="56"/>
      <c r="G450" s="56"/>
      <c r="H450" s="57">
        <v>1.4850000000000001</v>
      </c>
      <c r="I450" s="58">
        <v>1463</v>
      </c>
      <c r="J450" s="69">
        <v>1380</v>
      </c>
      <c r="K450" s="69">
        <v>1330</v>
      </c>
      <c r="L450" s="70">
        <v>1280</v>
      </c>
      <c r="M450" s="65" t="s">
        <v>1100</v>
      </c>
      <c r="N450" s="59">
        <v>2000000002828</v>
      </c>
      <c r="O450" s="1">
        <v>0</v>
      </c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</row>
    <row r="451" spans="1:248" s="105" customFormat="1">
      <c r="A451" s="54" t="e">
        <f t="shared" si="19"/>
        <v>#REF!</v>
      </c>
      <c r="B451" s="33" t="s">
        <v>26</v>
      </c>
      <c r="C451" s="33" t="s">
        <v>1101</v>
      </c>
      <c r="D451" s="71" t="s">
        <v>1102</v>
      </c>
      <c r="E451" s="55" t="s">
        <v>25</v>
      </c>
      <c r="F451" s="56"/>
      <c r="G451" s="56"/>
      <c r="H451" s="57">
        <v>1.7350000000000001</v>
      </c>
      <c r="I451" s="58">
        <v>1664</v>
      </c>
      <c r="J451" s="69">
        <v>1570</v>
      </c>
      <c r="K451" s="69">
        <v>1520</v>
      </c>
      <c r="L451" s="70">
        <v>1470</v>
      </c>
      <c r="M451" s="65" t="s">
        <v>1103</v>
      </c>
      <c r="N451" s="59">
        <v>2000000002835</v>
      </c>
      <c r="O451" s="1">
        <v>0</v>
      </c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</row>
    <row r="452" spans="1:248" s="105" customFormat="1">
      <c r="A452" s="54" t="e">
        <f t="shared" si="19"/>
        <v>#REF!</v>
      </c>
      <c r="B452" s="33" t="s">
        <v>26</v>
      </c>
      <c r="C452" s="33" t="s">
        <v>1104</v>
      </c>
      <c r="D452" s="71" t="s">
        <v>1105</v>
      </c>
      <c r="E452" s="55" t="s">
        <v>25</v>
      </c>
      <c r="F452" s="56"/>
      <c r="G452" s="56"/>
      <c r="H452" s="57">
        <v>1.0669999999999999</v>
      </c>
      <c r="I452" s="58">
        <v>1717</v>
      </c>
      <c r="J452" s="69">
        <v>1620</v>
      </c>
      <c r="K452" s="69">
        <v>1570</v>
      </c>
      <c r="L452" s="70">
        <v>1520</v>
      </c>
      <c r="M452" s="65" t="s">
        <v>1106</v>
      </c>
      <c r="N452" s="59">
        <v>2000000002842</v>
      </c>
      <c r="O452" s="1">
        <v>0</v>
      </c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</row>
    <row r="453" spans="1:248" s="105" customFormat="1">
      <c r="A453" s="54" t="e">
        <f t="shared" si="19"/>
        <v>#REF!</v>
      </c>
      <c r="B453" s="33" t="s">
        <v>26</v>
      </c>
      <c r="C453" s="33" t="s">
        <v>1107</v>
      </c>
      <c r="D453" s="71" t="s">
        <v>1108</v>
      </c>
      <c r="E453" s="55" t="s">
        <v>25</v>
      </c>
      <c r="F453" s="56"/>
      <c r="G453" s="56"/>
      <c r="H453" s="57">
        <v>1.589</v>
      </c>
      <c r="I453" s="58">
        <v>2470</v>
      </c>
      <c r="J453" s="69">
        <v>2330</v>
      </c>
      <c r="K453" s="69">
        <v>2280</v>
      </c>
      <c r="L453" s="70">
        <v>2230</v>
      </c>
      <c r="M453" s="65" t="s">
        <v>1109</v>
      </c>
      <c r="N453" s="59">
        <v>2000000002859</v>
      </c>
      <c r="O453" s="1">
        <v>0</v>
      </c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</row>
    <row r="454" spans="1:248" s="105" customFormat="1">
      <c r="A454" s="54" t="e">
        <f t="shared" si="19"/>
        <v>#REF!</v>
      </c>
      <c r="B454" s="33" t="s">
        <v>26</v>
      </c>
      <c r="C454" s="33" t="s">
        <v>1110</v>
      </c>
      <c r="D454" s="71" t="s">
        <v>1111</v>
      </c>
      <c r="E454" s="55" t="s">
        <v>25</v>
      </c>
      <c r="F454" s="56"/>
      <c r="G454" s="56"/>
      <c r="H454" s="57">
        <v>2.2850000000000001</v>
      </c>
      <c r="I454" s="58">
        <v>3477</v>
      </c>
      <c r="J454" s="69">
        <v>3280</v>
      </c>
      <c r="K454" s="69">
        <v>3230</v>
      </c>
      <c r="L454" s="70">
        <v>3180</v>
      </c>
      <c r="M454" s="65" t="s">
        <v>1112</v>
      </c>
      <c r="N454" s="59">
        <v>2000000002866</v>
      </c>
      <c r="O454" s="1">
        <v>0</v>
      </c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</row>
    <row r="455" spans="1:248" s="105" customFormat="1">
      <c r="A455" s="54" t="e">
        <f t="shared" si="19"/>
        <v>#REF!</v>
      </c>
      <c r="B455" s="33" t="s">
        <v>26</v>
      </c>
      <c r="C455" s="33" t="s">
        <v>1113</v>
      </c>
      <c r="D455" s="71" t="s">
        <v>1114</v>
      </c>
      <c r="E455" s="55" t="s">
        <v>25</v>
      </c>
      <c r="F455" s="56"/>
      <c r="G455" s="56"/>
      <c r="H455" s="60">
        <v>2.6</v>
      </c>
      <c r="I455" s="58">
        <v>4028</v>
      </c>
      <c r="J455" s="69">
        <v>3800</v>
      </c>
      <c r="K455" s="69">
        <v>3700</v>
      </c>
      <c r="L455" s="70">
        <v>3600</v>
      </c>
      <c r="M455" s="65" t="s">
        <v>1115</v>
      </c>
      <c r="N455" s="68">
        <v>2501114676016</v>
      </c>
      <c r="O455" s="1">
        <v>2</v>
      </c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</row>
    <row r="456" spans="1:248" s="105" customFormat="1">
      <c r="A456" s="54" t="e">
        <f t="shared" si="19"/>
        <v>#REF!</v>
      </c>
      <c r="B456" s="33" t="s">
        <v>26</v>
      </c>
      <c r="C456" s="33" t="s">
        <v>1116</v>
      </c>
      <c r="D456" s="71" t="s">
        <v>1117</v>
      </c>
      <c r="E456" s="55" t="s">
        <v>25</v>
      </c>
      <c r="F456" s="56"/>
      <c r="G456" s="56"/>
      <c r="H456" s="60">
        <v>3.2</v>
      </c>
      <c r="I456" s="58">
        <v>4346</v>
      </c>
      <c r="J456" s="69">
        <v>4100</v>
      </c>
      <c r="K456" s="69">
        <v>3950</v>
      </c>
      <c r="L456" s="70">
        <v>3850</v>
      </c>
      <c r="M456" s="64" t="s">
        <v>1118</v>
      </c>
      <c r="N456" s="59">
        <v>2000000002873</v>
      </c>
      <c r="O456" s="1">
        <v>2</v>
      </c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</row>
    <row r="457" spans="1:248" s="105" customFormat="1">
      <c r="A457" s="54" t="e">
        <f t="shared" si="19"/>
        <v>#REF!</v>
      </c>
      <c r="B457" s="33" t="s">
        <v>26</v>
      </c>
      <c r="C457" s="33" t="s">
        <v>1119</v>
      </c>
      <c r="D457" s="71" t="s">
        <v>1120</v>
      </c>
      <c r="E457" s="55" t="s">
        <v>25</v>
      </c>
      <c r="F457" s="56"/>
      <c r="G457" s="56"/>
      <c r="H457" s="60">
        <v>3.7</v>
      </c>
      <c r="I457" s="58">
        <v>5512</v>
      </c>
      <c r="J457" s="69">
        <v>5200</v>
      </c>
      <c r="K457" s="69">
        <v>5100</v>
      </c>
      <c r="L457" s="70">
        <v>5000</v>
      </c>
      <c r="M457" s="64" t="s">
        <v>1121</v>
      </c>
      <c r="N457" s="68">
        <v>2501114882011</v>
      </c>
      <c r="O457" s="1">
        <v>2</v>
      </c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</row>
    <row r="458" spans="1:248" s="105" customFormat="1">
      <c r="A458" s="54" t="e">
        <f t="shared" si="19"/>
        <v>#REF!</v>
      </c>
      <c r="B458" s="33" t="s">
        <v>26</v>
      </c>
      <c r="C458" s="33" t="s">
        <v>1122</v>
      </c>
      <c r="D458" s="71" t="s">
        <v>1123</v>
      </c>
      <c r="E458" s="55" t="s">
        <v>25</v>
      </c>
      <c r="F458" s="56"/>
      <c r="G458" s="56"/>
      <c r="H458" s="60">
        <v>4.9000000000000004</v>
      </c>
      <c r="I458" s="58">
        <v>7208</v>
      </c>
      <c r="J458" s="69">
        <v>6800</v>
      </c>
      <c r="K458" s="69">
        <v>6700</v>
      </c>
      <c r="L458" s="70">
        <v>6600</v>
      </c>
      <c r="M458" s="64" t="s">
        <v>1124</v>
      </c>
      <c r="N458" s="59">
        <v>2000000002880</v>
      </c>
      <c r="O458" s="1">
        <v>2</v>
      </c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</row>
    <row r="459" spans="1:248" s="105" customFormat="1">
      <c r="A459" s="54" t="e">
        <f t="shared" si="19"/>
        <v>#REF!</v>
      </c>
      <c r="B459" s="33" t="s">
        <v>26</v>
      </c>
      <c r="C459" s="33" t="s">
        <v>1125</v>
      </c>
      <c r="D459" s="62" t="s">
        <v>1126</v>
      </c>
      <c r="E459" s="62" t="s">
        <v>38</v>
      </c>
      <c r="F459" s="56"/>
      <c r="G459" s="56"/>
      <c r="H459" s="60">
        <v>1.03</v>
      </c>
      <c r="I459" s="58">
        <v>1651</v>
      </c>
      <c r="J459" s="58">
        <v>1558</v>
      </c>
      <c r="K459" s="58">
        <v>1470</v>
      </c>
      <c r="L459" s="1">
        <v>1400</v>
      </c>
      <c r="M459" s="64"/>
      <c r="N459" s="68">
        <v>2001366925004</v>
      </c>
      <c r="O459" s="1">
        <v>2</v>
      </c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</row>
    <row r="460" spans="1:248" s="105" customFormat="1">
      <c r="A460" s="54" t="e">
        <f t="shared" si="19"/>
        <v>#REF!</v>
      </c>
      <c r="B460" s="33" t="s">
        <v>26</v>
      </c>
      <c r="C460" s="33" t="s">
        <v>1127</v>
      </c>
      <c r="D460" s="62" t="s">
        <v>1128</v>
      </c>
      <c r="E460" s="62" t="s">
        <v>38</v>
      </c>
      <c r="F460" s="56"/>
      <c r="G460" s="56"/>
      <c r="H460" s="60">
        <v>2.0499999999999998</v>
      </c>
      <c r="I460" s="58">
        <v>3303</v>
      </c>
      <c r="J460" s="58">
        <v>3116</v>
      </c>
      <c r="K460" s="58">
        <v>2940</v>
      </c>
      <c r="L460" s="1">
        <v>2800</v>
      </c>
      <c r="M460" s="64"/>
      <c r="N460" s="68">
        <v>2001366929002</v>
      </c>
      <c r="O460" s="1">
        <v>2</v>
      </c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</row>
    <row r="461" spans="1:248" s="105" customFormat="1">
      <c r="A461" s="54" t="e">
        <f t="shared" si="19"/>
        <v>#REF!</v>
      </c>
      <c r="B461" s="33" t="s">
        <v>26</v>
      </c>
      <c r="C461" s="33" t="s">
        <v>1129</v>
      </c>
      <c r="D461" s="62" t="s">
        <v>1130</v>
      </c>
      <c r="E461" s="62" t="s">
        <v>38</v>
      </c>
      <c r="F461" s="56"/>
      <c r="G461" s="56"/>
      <c r="H461" s="60">
        <v>3.07</v>
      </c>
      <c r="I461" s="58">
        <v>4956</v>
      </c>
      <c r="J461" s="58">
        <v>4675</v>
      </c>
      <c r="K461" s="58">
        <v>4410</v>
      </c>
      <c r="L461" s="1">
        <v>4200</v>
      </c>
      <c r="M461" s="64"/>
      <c r="N461" s="68">
        <v>2001366933009</v>
      </c>
      <c r="O461" s="1">
        <v>2</v>
      </c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</row>
    <row r="462" spans="1:248" s="105" customFormat="1">
      <c r="A462" s="54" t="e">
        <f t="shared" si="19"/>
        <v>#REF!</v>
      </c>
      <c r="B462" s="33" t="s">
        <v>26</v>
      </c>
      <c r="C462" s="33" t="s">
        <v>1131</v>
      </c>
      <c r="D462" s="62" t="s">
        <v>1132</v>
      </c>
      <c r="E462" s="62" t="s">
        <v>38</v>
      </c>
      <c r="F462" s="56"/>
      <c r="G462" s="56"/>
      <c r="H462" s="60">
        <v>4.0999999999999996</v>
      </c>
      <c r="I462" s="58">
        <v>6607</v>
      </c>
      <c r="J462" s="58">
        <v>6233</v>
      </c>
      <c r="K462" s="58">
        <v>5880</v>
      </c>
      <c r="L462" s="1">
        <v>5600</v>
      </c>
      <c r="M462" s="64"/>
      <c r="N462" s="59">
        <v>2000000006345</v>
      </c>
      <c r="O462" s="1">
        <v>2</v>
      </c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</row>
    <row r="463" spans="1:248" s="105" customFormat="1">
      <c r="A463" s="54" t="e">
        <f t="shared" si="19"/>
        <v>#REF!</v>
      </c>
      <c r="B463" s="33" t="s">
        <v>26</v>
      </c>
      <c r="C463" s="33" t="s">
        <v>1133</v>
      </c>
      <c r="D463" s="55" t="s">
        <v>1134</v>
      </c>
      <c r="E463" s="55" t="s">
        <v>27</v>
      </c>
      <c r="F463" s="56" t="s">
        <v>124</v>
      </c>
      <c r="G463" s="56" t="s">
        <v>1135</v>
      </c>
      <c r="H463" s="60">
        <v>0.316</v>
      </c>
      <c r="I463" s="58">
        <v>276</v>
      </c>
      <c r="J463" s="58">
        <v>260</v>
      </c>
      <c r="K463" s="135">
        <v>250</v>
      </c>
      <c r="L463" s="58">
        <v>240</v>
      </c>
      <c r="M463" s="63" t="s">
        <v>1136</v>
      </c>
      <c r="N463" s="59">
        <v>2000000002897</v>
      </c>
      <c r="O463" s="1">
        <v>2</v>
      </c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</row>
    <row r="464" spans="1:248" s="105" customFormat="1">
      <c r="A464" s="54" t="e">
        <f t="shared" si="19"/>
        <v>#REF!</v>
      </c>
      <c r="B464" s="33" t="s">
        <v>26</v>
      </c>
      <c r="C464" s="33" t="s">
        <v>1137</v>
      </c>
      <c r="D464" s="62" t="s">
        <v>1138</v>
      </c>
      <c r="E464" s="55" t="s">
        <v>27</v>
      </c>
      <c r="F464" s="56"/>
      <c r="G464" s="56"/>
      <c r="H464" s="60">
        <v>0.12</v>
      </c>
      <c r="I464" s="58">
        <v>293</v>
      </c>
      <c r="J464" s="58">
        <v>276</v>
      </c>
      <c r="K464" s="69">
        <v>260</v>
      </c>
      <c r="L464" s="70">
        <v>250</v>
      </c>
      <c r="M464" s="63"/>
      <c r="N464" s="59">
        <v>2000000006352</v>
      </c>
      <c r="O464" s="1">
        <v>2</v>
      </c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</row>
    <row r="465" spans="1:248" s="105" customFormat="1">
      <c r="A465" s="54" t="e">
        <f t="shared" si="19"/>
        <v>#REF!</v>
      </c>
      <c r="B465" s="33" t="s">
        <v>26</v>
      </c>
      <c r="C465" s="33" t="s">
        <v>1139</v>
      </c>
      <c r="D465" s="55" t="s">
        <v>1140</v>
      </c>
      <c r="E465" s="55" t="s">
        <v>27</v>
      </c>
      <c r="F465" s="56" t="s">
        <v>124</v>
      </c>
      <c r="G465" s="56" t="s">
        <v>1135</v>
      </c>
      <c r="H465" s="60">
        <v>0.34300000000000003</v>
      </c>
      <c r="I465" s="58">
        <v>329</v>
      </c>
      <c r="J465" s="58">
        <v>310</v>
      </c>
      <c r="K465" s="135">
        <v>300</v>
      </c>
      <c r="L465" s="58">
        <v>290</v>
      </c>
      <c r="M465" s="63" t="s">
        <v>1141</v>
      </c>
      <c r="N465" s="59">
        <v>2000000002903</v>
      </c>
      <c r="O465" s="1">
        <v>2</v>
      </c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</row>
    <row r="466" spans="1:248" s="105" customFormat="1">
      <c r="A466" s="54" t="e">
        <f t="shared" si="19"/>
        <v>#REF!</v>
      </c>
      <c r="B466" s="33" t="s">
        <v>26</v>
      </c>
      <c r="C466" s="33" t="s">
        <v>1142</v>
      </c>
      <c r="D466" s="62" t="s">
        <v>1143</v>
      </c>
      <c r="E466" s="55" t="s">
        <v>27</v>
      </c>
      <c r="F466" s="56"/>
      <c r="G466" s="56"/>
      <c r="H466" s="60">
        <v>0.13500000000000001</v>
      </c>
      <c r="I466" s="58">
        <v>320</v>
      </c>
      <c r="J466" s="58">
        <v>302</v>
      </c>
      <c r="K466" s="69">
        <v>285</v>
      </c>
      <c r="L466" s="70">
        <v>275</v>
      </c>
      <c r="M466" s="63"/>
      <c r="N466" s="59">
        <v>2000000006369</v>
      </c>
      <c r="O466" s="1">
        <v>2</v>
      </c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</row>
    <row r="467" spans="1:248" s="105" customFormat="1">
      <c r="A467" s="54" t="e">
        <f t="shared" si="19"/>
        <v>#REF!</v>
      </c>
      <c r="B467" s="33" t="s">
        <v>26</v>
      </c>
      <c r="C467" s="33" t="s">
        <v>1144</v>
      </c>
      <c r="D467" s="62" t="s">
        <v>1145</v>
      </c>
      <c r="E467" s="55" t="s">
        <v>27</v>
      </c>
      <c r="F467" s="56" t="s">
        <v>95</v>
      </c>
      <c r="G467" s="56" t="s">
        <v>1146</v>
      </c>
      <c r="H467" s="60">
        <v>0.15</v>
      </c>
      <c r="I467" s="58">
        <v>360</v>
      </c>
      <c r="J467" s="58">
        <v>340</v>
      </c>
      <c r="K467" s="69">
        <v>325</v>
      </c>
      <c r="L467" s="70">
        <v>310</v>
      </c>
      <c r="M467" s="63"/>
      <c r="N467" s="59">
        <v>2000000004662</v>
      </c>
      <c r="O467" s="1">
        <v>2</v>
      </c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</row>
    <row r="468" spans="1:248" s="105" customFormat="1">
      <c r="A468" s="54" t="e">
        <f t="shared" ref="A468:A499" si="20">A467+1</f>
        <v>#REF!</v>
      </c>
      <c r="B468" s="33" t="s">
        <v>26</v>
      </c>
      <c r="C468" s="33" t="s">
        <v>1147</v>
      </c>
      <c r="D468" s="62" t="s">
        <v>1148</v>
      </c>
      <c r="E468" s="55" t="s">
        <v>27</v>
      </c>
      <c r="F468" s="56" t="s">
        <v>95</v>
      </c>
      <c r="G468" s="56" t="s">
        <v>1146</v>
      </c>
      <c r="H468" s="126">
        <v>0.15</v>
      </c>
      <c r="I468" s="58">
        <v>360</v>
      </c>
      <c r="J468" s="58">
        <v>340</v>
      </c>
      <c r="K468" s="69">
        <v>325</v>
      </c>
      <c r="L468" s="70">
        <v>310</v>
      </c>
      <c r="M468" s="63"/>
      <c r="N468" s="59">
        <v>2000000004679</v>
      </c>
      <c r="O468" s="1">
        <v>2</v>
      </c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</row>
    <row r="469" spans="1:248" s="105" customFormat="1">
      <c r="A469" s="54" t="e">
        <f t="shared" si="20"/>
        <v>#REF!</v>
      </c>
      <c r="B469" s="33" t="s">
        <v>26</v>
      </c>
      <c r="C469" s="33" t="s">
        <v>1149</v>
      </c>
      <c r="D469" s="62" t="s">
        <v>1150</v>
      </c>
      <c r="E469" s="55" t="s">
        <v>27</v>
      </c>
      <c r="F469" s="56" t="s">
        <v>95</v>
      </c>
      <c r="G469" s="56" t="s">
        <v>1146</v>
      </c>
      <c r="H469" s="60">
        <v>0.16500000000000001</v>
      </c>
      <c r="I469" s="58">
        <v>387</v>
      </c>
      <c r="J469" s="58">
        <v>365</v>
      </c>
      <c r="K469" s="69">
        <v>345</v>
      </c>
      <c r="L469" s="70">
        <v>330</v>
      </c>
      <c r="M469" s="63"/>
      <c r="N469" s="59">
        <v>2000000004686</v>
      </c>
      <c r="O469" s="1">
        <v>2</v>
      </c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</row>
    <row r="470" spans="1:248" s="105" customFormat="1">
      <c r="A470" s="54" t="e">
        <f t="shared" si="20"/>
        <v>#REF!</v>
      </c>
      <c r="B470" s="33" t="s">
        <v>26</v>
      </c>
      <c r="C470" s="33" t="s">
        <v>1151</v>
      </c>
      <c r="D470" s="62" t="s">
        <v>1152</v>
      </c>
      <c r="E470" s="55" t="s">
        <v>27</v>
      </c>
      <c r="F470" s="56" t="s">
        <v>95</v>
      </c>
      <c r="G470" s="56" t="s">
        <v>1146</v>
      </c>
      <c r="H470" s="60">
        <v>0.16500000000000001</v>
      </c>
      <c r="I470" s="58">
        <v>387</v>
      </c>
      <c r="J470" s="58">
        <v>365</v>
      </c>
      <c r="K470" s="69">
        <v>345</v>
      </c>
      <c r="L470" s="70">
        <v>330</v>
      </c>
      <c r="M470" s="63"/>
      <c r="N470" s="59">
        <v>2000000004693</v>
      </c>
      <c r="O470" s="1">
        <v>2</v>
      </c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</row>
    <row r="471" spans="1:248" s="105" customFormat="1">
      <c r="A471" s="54" t="e">
        <f t="shared" si="20"/>
        <v>#REF!</v>
      </c>
      <c r="B471" s="33" t="s">
        <v>26</v>
      </c>
      <c r="C471" s="33" t="s">
        <v>1153</v>
      </c>
      <c r="D471" s="62" t="s">
        <v>1154</v>
      </c>
      <c r="E471" s="55" t="s">
        <v>27</v>
      </c>
      <c r="F471" s="56" t="s">
        <v>95</v>
      </c>
      <c r="G471" s="56" t="s">
        <v>96</v>
      </c>
      <c r="H471" s="60">
        <v>0.18</v>
      </c>
      <c r="I471" s="58">
        <v>403</v>
      </c>
      <c r="J471" s="58">
        <v>380</v>
      </c>
      <c r="K471" s="69">
        <v>365</v>
      </c>
      <c r="L471" s="70">
        <v>350</v>
      </c>
      <c r="M471" s="63"/>
      <c r="N471" s="59">
        <v>2000000004709</v>
      </c>
      <c r="O471" s="1">
        <v>2</v>
      </c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</row>
    <row r="472" spans="1:248" s="105" customFormat="1">
      <c r="A472" s="54" t="e">
        <f t="shared" si="20"/>
        <v>#REF!</v>
      </c>
      <c r="B472" s="33" t="s">
        <v>26</v>
      </c>
      <c r="C472" s="33" t="s">
        <v>1155</v>
      </c>
      <c r="D472" s="62" t="s">
        <v>1156</v>
      </c>
      <c r="E472" s="55" t="s">
        <v>27</v>
      </c>
      <c r="F472" s="56" t="s">
        <v>95</v>
      </c>
      <c r="G472" s="56" t="s">
        <v>96</v>
      </c>
      <c r="H472" s="60">
        <v>0.18</v>
      </c>
      <c r="I472" s="58">
        <v>403</v>
      </c>
      <c r="J472" s="58">
        <v>380</v>
      </c>
      <c r="K472" s="69">
        <v>365</v>
      </c>
      <c r="L472" s="70">
        <v>350</v>
      </c>
      <c r="M472" s="63"/>
      <c r="N472" s="59">
        <v>2000000004716</v>
      </c>
      <c r="O472" s="1">
        <v>2</v>
      </c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</row>
    <row r="473" spans="1:248" s="105" customFormat="1">
      <c r="A473" s="54" t="e">
        <f t="shared" si="20"/>
        <v>#REF!</v>
      </c>
      <c r="B473" s="33" t="s">
        <v>26</v>
      </c>
      <c r="C473" s="33" t="s">
        <v>1157</v>
      </c>
      <c r="D473" s="55" t="s">
        <v>1158</v>
      </c>
      <c r="E473" s="55" t="s">
        <v>27</v>
      </c>
      <c r="F473" s="56" t="s">
        <v>95</v>
      </c>
      <c r="G473" s="56" t="s">
        <v>1159</v>
      </c>
      <c r="H473" s="60">
        <v>0.38300000000000001</v>
      </c>
      <c r="I473" s="58">
        <v>449</v>
      </c>
      <c r="J473" s="58">
        <v>424</v>
      </c>
      <c r="K473" s="135">
        <v>400</v>
      </c>
      <c r="L473" s="58">
        <v>380</v>
      </c>
      <c r="M473" s="65" t="s">
        <v>1160</v>
      </c>
      <c r="N473" s="59">
        <v>2000000002910</v>
      </c>
      <c r="O473" s="1">
        <v>2</v>
      </c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</row>
    <row r="474" spans="1:248" s="105" customFormat="1">
      <c r="A474" s="54" t="e">
        <f t="shared" si="20"/>
        <v>#REF!</v>
      </c>
      <c r="B474" s="33" t="s">
        <v>26</v>
      </c>
      <c r="C474" s="33" t="s">
        <v>1161</v>
      </c>
      <c r="D474" s="62" t="s">
        <v>1162</v>
      </c>
      <c r="E474" s="55" t="s">
        <v>27</v>
      </c>
      <c r="F474" s="56"/>
      <c r="G474" s="56"/>
      <c r="H474" s="60">
        <v>0.19500000000000001</v>
      </c>
      <c r="I474" s="58">
        <v>429</v>
      </c>
      <c r="J474" s="58">
        <v>405</v>
      </c>
      <c r="K474" s="69">
        <v>390</v>
      </c>
      <c r="L474" s="70">
        <v>375</v>
      </c>
      <c r="M474" s="63"/>
      <c r="N474" s="59">
        <v>2000000006376</v>
      </c>
      <c r="O474" s="1">
        <v>2</v>
      </c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</row>
    <row r="475" spans="1:248" s="105" customFormat="1">
      <c r="A475" s="54" t="e">
        <f t="shared" si="20"/>
        <v>#REF!</v>
      </c>
      <c r="B475" s="33" t="s">
        <v>26</v>
      </c>
      <c r="C475" s="33" t="s">
        <v>1163</v>
      </c>
      <c r="D475" s="62" t="s">
        <v>1164</v>
      </c>
      <c r="E475" s="55" t="s">
        <v>27</v>
      </c>
      <c r="F475" s="56"/>
      <c r="G475" s="56"/>
      <c r="H475" s="60">
        <v>0.34499999999999997</v>
      </c>
      <c r="I475" s="58">
        <v>657</v>
      </c>
      <c r="J475" s="58">
        <v>620</v>
      </c>
      <c r="K475" s="69">
        <v>600</v>
      </c>
      <c r="L475" s="70">
        <v>580</v>
      </c>
      <c r="M475" s="63"/>
      <c r="N475" s="59">
        <v>2000000006383</v>
      </c>
      <c r="O475" s="1">
        <v>2</v>
      </c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</row>
    <row r="476" spans="1:248" s="105" customFormat="1">
      <c r="A476" s="54" t="e">
        <f t="shared" si="20"/>
        <v>#REF!</v>
      </c>
      <c r="B476" s="33" t="s">
        <v>26</v>
      </c>
      <c r="C476" s="33" t="s">
        <v>1165</v>
      </c>
      <c r="D476" s="55" t="s">
        <v>1166</v>
      </c>
      <c r="E476" s="55" t="s">
        <v>27</v>
      </c>
      <c r="F476" s="56"/>
      <c r="G476" s="56"/>
      <c r="H476" s="60">
        <v>0.53</v>
      </c>
      <c r="I476" s="58">
        <v>737</v>
      </c>
      <c r="J476" s="58">
        <v>695</v>
      </c>
      <c r="K476" s="135">
        <v>675</v>
      </c>
      <c r="L476" s="58">
        <v>655</v>
      </c>
      <c r="M476" s="63" t="s">
        <v>1167</v>
      </c>
      <c r="N476" s="59">
        <v>2000000002927</v>
      </c>
      <c r="O476" s="1">
        <v>2</v>
      </c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</row>
    <row r="477" spans="1:248" s="105" customFormat="1">
      <c r="A477" s="54" t="e">
        <f t="shared" si="20"/>
        <v>#REF!</v>
      </c>
      <c r="B477" s="33" t="s">
        <v>26</v>
      </c>
      <c r="C477" s="33" t="s">
        <v>1168</v>
      </c>
      <c r="D477" s="62" t="s">
        <v>1169</v>
      </c>
      <c r="E477" s="55" t="s">
        <v>27</v>
      </c>
      <c r="F477" s="56"/>
      <c r="G477" s="56"/>
      <c r="H477" s="60">
        <v>0.66500000000000004</v>
      </c>
      <c r="I477" s="58">
        <v>848</v>
      </c>
      <c r="J477" s="58">
        <v>800</v>
      </c>
      <c r="K477" s="69">
        <v>780</v>
      </c>
      <c r="L477" s="70">
        <v>760</v>
      </c>
      <c r="M477" s="63"/>
      <c r="N477" s="59">
        <v>2000000006390</v>
      </c>
      <c r="O477" s="1">
        <v>2</v>
      </c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</row>
    <row r="478" spans="1:248" s="105" customFormat="1">
      <c r="A478" s="54" t="e">
        <f t="shared" si="20"/>
        <v>#REF!</v>
      </c>
      <c r="B478" s="33" t="s">
        <v>26</v>
      </c>
      <c r="C478" s="33" t="s">
        <v>1170</v>
      </c>
      <c r="D478" s="62" t="s">
        <v>1171</v>
      </c>
      <c r="E478" s="55" t="s">
        <v>27</v>
      </c>
      <c r="F478" s="56"/>
      <c r="G478" s="56"/>
      <c r="H478" s="60">
        <v>0.81499999999999995</v>
      </c>
      <c r="I478" s="58">
        <v>1187</v>
      </c>
      <c r="J478" s="58">
        <v>1120</v>
      </c>
      <c r="K478" s="69">
        <v>1060</v>
      </c>
      <c r="L478" s="70">
        <v>1000</v>
      </c>
      <c r="M478" s="63"/>
      <c r="N478" s="59">
        <v>2000000006406</v>
      </c>
      <c r="O478" s="1">
        <v>2</v>
      </c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</row>
    <row r="479" spans="1:248" s="105" customFormat="1">
      <c r="A479" s="54" t="e">
        <f t="shared" si="20"/>
        <v>#REF!</v>
      </c>
      <c r="B479" s="33" t="s">
        <v>26</v>
      </c>
      <c r="C479" s="33" t="s">
        <v>1172</v>
      </c>
      <c r="D479" s="62" t="s">
        <v>1173</v>
      </c>
      <c r="E479" s="62" t="s">
        <v>38</v>
      </c>
      <c r="F479" s="56" t="s">
        <v>95</v>
      </c>
      <c r="G479" s="56" t="s">
        <v>96</v>
      </c>
      <c r="H479" s="60">
        <v>0.19</v>
      </c>
      <c r="I479" s="58">
        <v>398</v>
      </c>
      <c r="J479" s="58">
        <v>375</v>
      </c>
      <c r="K479" s="69">
        <v>360</v>
      </c>
      <c r="L479" s="70">
        <v>345</v>
      </c>
      <c r="M479" s="63"/>
      <c r="N479" s="59">
        <v>2000000002934</v>
      </c>
      <c r="O479" s="1">
        <v>2</v>
      </c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</row>
    <row r="480" spans="1:248" s="105" customFormat="1">
      <c r="A480" s="54" t="e">
        <f t="shared" si="20"/>
        <v>#REF!</v>
      </c>
      <c r="B480" s="33" t="s">
        <v>26</v>
      </c>
      <c r="C480" s="33" t="s">
        <v>1174</v>
      </c>
      <c r="D480" s="55" t="s">
        <v>1175</v>
      </c>
      <c r="E480" s="55" t="s">
        <v>38</v>
      </c>
      <c r="F480" s="56" t="s">
        <v>124</v>
      </c>
      <c r="G480" s="56" t="s">
        <v>1135</v>
      </c>
      <c r="H480" s="60">
        <v>0.33800000000000002</v>
      </c>
      <c r="I480" s="58">
        <v>366</v>
      </c>
      <c r="J480" s="58">
        <v>345</v>
      </c>
      <c r="K480" s="135">
        <v>330</v>
      </c>
      <c r="L480" s="69">
        <v>315</v>
      </c>
      <c r="M480" s="63" t="s">
        <v>1176</v>
      </c>
      <c r="N480" s="68">
        <v>2501154164016</v>
      </c>
      <c r="O480" s="1">
        <v>2</v>
      </c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</row>
    <row r="481" spans="1:248" s="105" customFormat="1">
      <c r="A481" s="54" t="e">
        <f t="shared" si="20"/>
        <v>#REF!</v>
      </c>
      <c r="B481" s="33" t="s">
        <v>26</v>
      </c>
      <c r="C481" s="33" t="s">
        <v>1177</v>
      </c>
      <c r="D481" s="55" t="s">
        <v>1178</v>
      </c>
      <c r="E481" s="55" t="s">
        <v>38</v>
      </c>
      <c r="F481" s="56" t="s">
        <v>124</v>
      </c>
      <c r="G481" s="56" t="s">
        <v>1135</v>
      </c>
      <c r="H481" s="60">
        <v>0.373</v>
      </c>
      <c r="I481" s="58">
        <v>466</v>
      </c>
      <c r="J481" s="58">
        <v>440</v>
      </c>
      <c r="K481" s="135">
        <v>420</v>
      </c>
      <c r="L481" s="69">
        <v>400</v>
      </c>
      <c r="M481" s="63" t="s">
        <v>1179</v>
      </c>
      <c r="N481" s="68">
        <v>2501154165013</v>
      </c>
      <c r="O481" s="1">
        <v>2</v>
      </c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</row>
    <row r="482" spans="1:248" s="105" customFormat="1">
      <c r="A482" s="54" t="e">
        <f t="shared" si="20"/>
        <v>#REF!</v>
      </c>
      <c r="B482" s="33" t="s">
        <v>26</v>
      </c>
      <c r="C482" s="33" t="s">
        <v>1180</v>
      </c>
      <c r="D482" s="62" t="s">
        <v>1181</v>
      </c>
      <c r="E482" s="55" t="s">
        <v>27</v>
      </c>
      <c r="F482" s="56"/>
      <c r="G482" s="56"/>
      <c r="H482" s="60">
        <v>0.18</v>
      </c>
      <c r="I482" s="58">
        <v>488</v>
      </c>
      <c r="J482" s="58">
        <v>460</v>
      </c>
      <c r="K482" s="69">
        <v>440</v>
      </c>
      <c r="L482" s="70">
        <v>420</v>
      </c>
      <c r="M482" s="63"/>
      <c r="N482" s="59">
        <v>2000000006413</v>
      </c>
      <c r="O482" s="1">
        <v>2</v>
      </c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</row>
    <row r="483" spans="1:248" s="105" customFormat="1">
      <c r="A483" s="54" t="e">
        <f t="shared" si="20"/>
        <v>#REF!</v>
      </c>
      <c r="B483" s="33" t="s">
        <v>26</v>
      </c>
      <c r="C483" s="33" t="s">
        <v>1182</v>
      </c>
      <c r="D483" s="62" t="s">
        <v>1183</v>
      </c>
      <c r="E483" s="55" t="s">
        <v>38</v>
      </c>
      <c r="F483" s="56" t="s">
        <v>95</v>
      </c>
      <c r="G483" s="56" t="s">
        <v>1146</v>
      </c>
      <c r="H483" s="60">
        <v>0.2</v>
      </c>
      <c r="I483" s="58">
        <v>530</v>
      </c>
      <c r="J483" s="58">
        <v>500</v>
      </c>
      <c r="K483" s="69">
        <v>480</v>
      </c>
      <c r="L483" s="70">
        <v>460</v>
      </c>
      <c r="M483" s="63"/>
      <c r="N483" s="59">
        <v>2000000004723</v>
      </c>
      <c r="O483" s="1">
        <v>2</v>
      </c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</row>
    <row r="484" spans="1:248" s="105" customFormat="1">
      <c r="A484" s="54" t="e">
        <f t="shared" si="20"/>
        <v>#REF!</v>
      </c>
      <c r="B484" s="33" t="s">
        <v>26</v>
      </c>
      <c r="C484" s="33" t="s">
        <v>1184</v>
      </c>
      <c r="D484" s="62" t="s">
        <v>1185</v>
      </c>
      <c r="E484" s="55" t="s">
        <v>38</v>
      </c>
      <c r="F484" s="56" t="s">
        <v>95</v>
      </c>
      <c r="G484" s="56" t="s">
        <v>1146</v>
      </c>
      <c r="H484" s="60">
        <v>0.2</v>
      </c>
      <c r="I484" s="58">
        <v>530</v>
      </c>
      <c r="J484" s="58">
        <v>500</v>
      </c>
      <c r="K484" s="69">
        <v>480</v>
      </c>
      <c r="L484" s="70">
        <v>460</v>
      </c>
      <c r="M484" s="63"/>
      <c r="N484" s="59">
        <v>2000000004730</v>
      </c>
      <c r="O484" s="1">
        <v>2</v>
      </c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</row>
    <row r="485" spans="1:248" s="105" customFormat="1">
      <c r="A485" s="54" t="e">
        <f t="shared" si="20"/>
        <v>#REF!</v>
      </c>
      <c r="B485" s="33" t="s">
        <v>26</v>
      </c>
      <c r="C485" s="33" t="s">
        <v>1186</v>
      </c>
      <c r="D485" s="62" t="s">
        <v>1187</v>
      </c>
      <c r="E485" s="55" t="s">
        <v>38</v>
      </c>
      <c r="F485" s="56" t="s">
        <v>95</v>
      </c>
      <c r="G485" s="56" t="s">
        <v>1146</v>
      </c>
      <c r="H485" s="60">
        <v>0.22500000000000001</v>
      </c>
      <c r="I485" s="58">
        <v>572</v>
      </c>
      <c r="J485" s="58">
        <v>540</v>
      </c>
      <c r="K485" s="69">
        <v>520</v>
      </c>
      <c r="L485" s="70">
        <v>500</v>
      </c>
      <c r="M485" s="63"/>
      <c r="N485" s="59">
        <v>2000000002941</v>
      </c>
      <c r="O485" s="1">
        <v>2</v>
      </c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</row>
    <row r="486" spans="1:248" s="105" customFormat="1">
      <c r="A486" s="54" t="e">
        <f t="shared" si="20"/>
        <v>#REF!</v>
      </c>
      <c r="B486" s="33" t="s">
        <v>26</v>
      </c>
      <c r="C486" s="33" t="s">
        <v>1188</v>
      </c>
      <c r="D486" s="62" t="s">
        <v>1189</v>
      </c>
      <c r="E486" s="55" t="s">
        <v>38</v>
      </c>
      <c r="F486" s="56" t="s">
        <v>95</v>
      </c>
      <c r="G486" s="56" t="s">
        <v>1146</v>
      </c>
      <c r="H486" s="60">
        <v>0.22500000000000001</v>
      </c>
      <c r="I486" s="58">
        <v>572</v>
      </c>
      <c r="J486" s="58">
        <v>540</v>
      </c>
      <c r="K486" s="69">
        <v>520</v>
      </c>
      <c r="L486" s="70">
        <v>500</v>
      </c>
      <c r="M486" s="63"/>
      <c r="N486" s="59">
        <v>2000000004747</v>
      </c>
      <c r="O486" s="1">
        <v>2</v>
      </c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</row>
    <row r="487" spans="1:248" s="105" customFormat="1">
      <c r="A487" s="54" t="e">
        <f t="shared" si="20"/>
        <v>#REF!</v>
      </c>
      <c r="B487" s="33" t="s">
        <v>26</v>
      </c>
      <c r="C487" s="33" t="s">
        <v>1190</v>
      </c>
      <c r="D487" s="62" t="s">
        <v>1191</v>
      </c>
      <c r="E487" s="55" t="s">
        <v>38</v>
      </c>
      <c r="F487" s="56" t="s">
        <v>95</v>
      </c>
      <c r="G487" s="56" t="s">
        <v>96</v>
      </c>
      <c r="H487" s="60">
        <v>0.25</v>
      </c>
      <c r="I487" s="58">
        <v>594</v>
      </c>
      <c r="J487" s="58">
        <v>560</v>
      </c>
      <c r="K487" s="69">
        <v>540</v>
      </c>
      <c r="L487" s="70">
        <v>520</v>
      </c>
      <c r="M487" s="63"/>
      <c r="N487" s="59">
        <v>2000000004754</v>
      </c>
      <c r="O487" s="1">
        <v>2</v>
      </c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</row>
    <row r="488" spans="1:248" s="105" customFormat="1">
      <c r="A488" s="54" t="e">
        <f t="shared" si="20"/>
        <v>#REF!</v>
      </c>
      <c r="B488" s="33" t="s">
        <v>26</v>
      </c>
      <c r="C488" s="33" t="s">
        <v>1192</v>
      </c>
      <c r="D488" s="62" t="s">
        <v>1193</v>
      </c>
      <c r="E488" s="55" t="s">
        <v>38</v>
      </c>
      <c r="F488" s="56" t="s">
        <v>95</v>
      </c>
      <c r="G488" s="56" t="s">
        <v>96</v>
      </c>
      <c r="H488" s="60">
        <v>0.25</v>
      </c>
      <c r="I488" s="58">
        <v>594</v>
      </c>
      <c r="J488" s="58">
        <v>560</v>
      </c>
      <c r="K488" s="69">
        <v>540</v>
      </c>
      <c r="L488" s="70">
        <v>520</v>
      </c>
      <c r="M488" s="63"/>
      <c r="N488" s="59">
        <v>2000000004761</v>
      </c>
      <c r="O488" s="1">
        <v>2</v>
      </c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</row>
    <row r="489" spans="1:248" s="105" customFormat="1">
      <c r="A489" s="54" t="e">
        <f t="shared" si="20"/>
        <v>#REF!</v>
      </c>
      <c r="B489" s="33" t="s">
        <v>26</v>
      </c>
      <c r="C489" s="33" t="s">
        <v>1194</v>
      </c>
      <c r="D489" s="55" t="s">
        <v>1195</v>
      </c>
      <c r="E489" s="55" t="s">
        <v>38</v>
      </c>
      <c r="F489" s="56" t="s">
        <v>95</v>
      </c>
      <c r="G489" s="56" t="s">
        <v>1159</v>
      </c>
      <c r="H489" s="60">
        <v>0.43</v>
      </c>
      <c r="I489" s="58">
        <v>583</v>
      </c>
      <c r="J489" s="58">
        <v>550</v>
      </c>
      <c r="K489" s="135">
        <v>530</v>
      </c>
      <c r="L489" s="69">
        <v>510</v>
      </c>
      <c r="M489" s="63" t="s">
        <v>1196</v>
      </c>
      <c r="N489" s="68">
        <v>2001154166008</v>
      </c>
      <c r="O489" s="1">
        <v>2</v>
      </c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</row>
    <row r="490" spans="1:248" s="105" customFormat="1">
      <c r="A490" s="54" t="e">
        <f t="shared" si="20"/>
        <v>#REF!</v>
      </c>
      <c r="B490" s="33" t="s">
        <v>26</v>
      </c>
      <c r="C490" s="33" t="s">
        <v>1197</v>
      </c>
      <c r="D490" s="62" t="s">
        <v>1198</v>
      </c>
      <c r="E490" s="55" t="s">
        <v>27</v>
      </c>
      <c r="F490" s="56"/>
      <c r="G490" s="56"/>
      <c r="H490" s="60">
        <v>0.27</v>
      </c>
      <c r="I490" s="58">
        <v>657</v>
      </c>
      <c r="J490" s="58">
        <v>620</v>
      </c>
      <c r="K490" s="69">
        <v>595</v>
      </c>
      <c r="L490" s="70">
        <v>570</v>
      </c>
      <c r="M490" s="63"/>
      <c r="N490" s="59">
        <v>2000000006420</v>
      </c>
      <c r="O490" s="1">
        <v>2</v>
      </c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</row>
    <row r="491" spans="1:248" s="105" customFormat="1">
      <c r="A491" s="54" t="e">
        <f t="shared" si="20"/>
        <v>#REF!</v>
      </c>
      <c r="B491" s="33" t="s">
        <v>26</v>
      </c>
      <c r="C491" s="33" t="s">
        <v>1199</v>
      </c>
      <c r="D491" s="55" t="s">
        <v>1200</v>
      </c>
      <c r="E491" s="55" t="s">
        <v>38</v>
      </c>
      <c r="F491" s="56"/>
      <c r="G491" s="56"/>
      <c r="H491" s="60">
        <v>0.72</v>
      </c>
      <c r="I491" s="58">
        <v>1102</v>
      </c>
      <c r="J491" s="58">
        <v>1040</v>
      </c>
      <c r="K491" s="135">
        <v>1000</v>
      </c>
      <c r="L491" s="69">
        <v>960</v>
      </c>
      <c r="M491" s="63" t="s">
        <v>1201</v>
      </c>
      <c r="N491" s="68">
        <v>2001154167005</v>
      </c>
      <c r="O491" s="1">
        <v>2</v>
      </c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</row>
    <row r="492" spans="1:248" s="105" customFormat="1">
      <c r="A492" s="54" t="e">
        <f t="shared" si="20"/>
        <v>#REF!</v>
      </c>
      <c r="B492" s="33" t="s">
        <v>26</v>
      </c>
      <c r="C492" s="33" t="s">
        <v>1202</v>
      </c>
      <c r="D492" s="62" t="s">
        <v>1203</v>
      </c>
      <c r="E492" s="55" t="s">
        <v>27</v>
      </c>
      <c r="F492" s="56"/>
      <c r="G492" s="56"/>
      <c r="H492" s="60">
        <v>0.46</v>
      </c>
      <c r="I492" s="58">
        <v>1071</v>
      </c>
      <c r="J492" s="58">
        <v>1010</v>
      </c>
      <c r="K492" s="69">
        <v>970</v>
      </c>
      <c r="L492" s="70">
        <v>930</v>
      </c>
      <c r="M492" s="63"/>
      <c r="N492" s="59">
        <v>2000000006437</v>
      </c>
      <c r="O492" s="1">
        <v>2</v>
      </c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</row>
    <row r="493" spans="1:248" s="105" customFormat="1">
      <c r="A493" s="54" t="e">
        <f t="shared" si="20"/>
        <v>#REF!</v>
      </c>
      <c r="B493" s="33" t="s">
        <v>26</v>
      </c>
      <c r="C493" s="33" t="s">
        <v>1204</v>
      </c>
      <c r="D493" s="62" t="s">
        <v>1205</v>
      </c>
      <c r="E493" s="55" t="s">
        <v>27</v>
      </c>
      <c r="F493" s="56"/>
      <c r="G493" s="56"/>
      <c r="H493" s="60">
        <v>0.65</v>
      </c>
      <c r="I493" s="58">
        <v>1378</v>
      </c>
      <c r="J493" s="58">
        <v>1300</v>
      </c>
      <c r="K493" s="69">
        <v>1240</v>
      </c>
      <c r="L493" s="70">
        <v>1200</v>
      </c>
      <c r="M493" s="63"/>
      <c r="N493" s="59">
        <v>2000000006444</v>
      </c>
      <c r="O493" s="1">
        <v>2</v>
      </c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</row>
    <row r="494" spans="1:248" s="105" customFormat="1">
      <c r="A494" s="54" t="e">
        <f t="shared" si="20"/>
        <v>#REF!</v>
      </c>
      <c r="B494" s="33" t="s">
        <v>26</v>
      </c>
      <c r="C494" s="33" t="s">
        <v>1206</v>
      </c>
      <c r="D494" s="62" t="s">
        <v>1207</v>
      </c>
      <c r="E494" s="55" t="s">
        <v>27</v>
      </c>
      <c r="F494" s="56"/>
      <c r="G494" s="56"/>
      <c r="H494" s="60">
        <v>0.84</v>
      </c>
      <c r="I494" s="58">
        <v>1696</v>
      </c>
      <c r="J494" s="58">
        <v>1600</v>
      </c>
      <c r="K494" s="69">
        <v>1540</v>
      </c>
      <c r="L494" s="70">
        <v>1500</v>
      </c>
      <c r="M494" s="63"/>
      <c r="N494" s="59">
        <v>2000000006451</v>
      </c>
      <c r="O494" s="1">
        <v>2</v>
      </c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</row>
    <row r="495" spans="1:248" s="105" customFormat="1">
      <c r="A495" s="54" t="e">
        <f t="shared" si="20"/>
        <v>#REF!</v>
      </c>
      <c r="B495" s="33" t="s">
        <v>26</v>
      </c>
      <c r="C495" s="33" t="s">
        <v>1208</v>
      </c>
      <c r="D495" s="62" t="s">
        <v>1209</v>
      </c>
      <c r="E495" s="55" t="s">
        <v>38</v>
      </c>
      <c r="F495" s="56"/>
      <c r="G495" s="56"/>
      <c r="H495" s="60">
        <v>0.19</v>
      </c>
      <c r="I495" s="58">
        <v>604</v>
      </c>
      <c r="J495" s="58">
        <v>570</v>
      </c>
      <c r="K495" s="58">
        <v>541</v>
      </c>
      <c r="L495" s="104">
        <v>510</v>
      </c>
      <c r="M495" s="63" t="s">
        <v>1210</v>
      </c>
      <c r="N495" s="68">
        <v>2009028764978</v>
      </c>
      <c r="O495" s="1">
        <v>2</v>
      </c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</row>
    <row r="496" spans="1:248" s="105" customFormat="1">
      <c r="A496" s="54" t="e">
        <f t="shared" si="20"/>
        <v>#REF!</v>
      </c>
      <c r="B496" s="33" t="s">
        <v>26</v>
      </c>
      <c r="C496" s="33" t="s">
        <v>1211</v>
      </c>
      <c r="D496" s="62" t="s">
        <v>1212</v>
      </c>
      <c r="E496" s="55" t="s">
        <v>38</v>
      </c>
      <c r="F496" s="56"/>
      <c r="G496" s="56"/>
      <c r="H496" s="60">
        <v>0.41499999999999998</v>
      </c>
      <c r="I496" s="58">
        <v>832</v>
      </c>
      <c r="J496" s="58">
        <v>785</v>
      </c>
      <c r="K496" s="58">
        <v>742</v>
      </c>
      <c r="L496" s="104">
        <v>700</v>
      </c>
      <c r="M496" s="63"/>
      <c r="N496" s="68">
        <v>2009028817452</v>
      </c>
      <c r="O496" s="1">
        <v>2</v>
      </c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</row>
    <row r="497" spans="1:248" s="105" customFormat="1" ht="16.5" customHeight="1">
      <c r="A497" s="54" t="e">
        <f t="shared" si="20"/>
        <v>#REF!</v>
      </c>
      <c r="B497" s="33" t="s">
        <v>26</v>
      </c>
      <c r="C497" s="33" t="s">
        <v>1213</v>
      </c>
      <c r="D497" s="62" t="s">
        <v>1214</v>
      </c>
      <c r="E497" s="62" t="s">
        <v>38</v>
      </c>
      <c r="F497" s="56" t="s">
        <v>109</v>
      </c>
      <c r="G497" s="141" t="s">
        <v>1215</v>
      </c>
      <c r="H497" s="60">
        <v>0.24</v>
      </c>
      <c r="I497" s="58">
        <v>668</v>
      </c>
      <c r="J497" s="58">
        <v>630</v>
      </c>
      <c r="K497" s="58">
        <v>600</v>
      </c>
      <c r="L497" s="104">
        <v>570</v>
      </c>
      <c r="M497" s="65" t="s">
        <v>1656</v>
      </c>
      <c r="N497" s="59">
        <v>2000000002958</v>
      </c>
      <c r="O497" s="1">
        <v>2</v>
      </c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</row>
    <row r="498" spans="1:248" s="125" customFormat="1">
      <c r="A498" s="54" t="e">
        <f t="shared" si="20"/>
        <v>#REF!</v>
      </c>
      <c r="B498" s="117" t="s">
        <v>26</v>
      </c>
      <c r="C498" s="117" t="s">
        <v>1216</v>
      </c>
      <c r="D498" s="118" t="s">
        <v>1217</v>
      </c>
      <c r="E498" s="119" t="s">
        <v>38</v>
      </c>
      <c r="F498" s="120" t="s">
        <v>95</v>
      </c>
      <c r="G498" s="120" t="s">
        <v>1218</v>
      </c>
      <c r="H498" s="121">
        <v>0.24</v>
      </c>
      <c r="I498" s="58">
        <v>668</v>
      </c>
      <c r="J498" s="58">
        <v>630</v>
      </c>
      <c r="K498" s="58">
        <v>600</v>
      </c>
      <c r="L498" s="142">
        <v>570</v>
      </c>
      <c r="M498" s="65" t="s">
        <v>1745</v>
      </c>
      <c r="N498" s="124">
        <v>2000000002965</v>
      </c>
      <c r="O498" s="125">
        <v>2</v>
      </c>
    </row>
    <row r="499" spans="1:248" s="125" customFormat="1">
      <c r="A499" s="54" t="e">
        <f t="shared" si="20"/>
        <v>#REF!</v>
      </c>
      <c r="B499" s="117" t="s">
        <v>26</v>
      </c>
      <c r="C499" s="117" t="s">
        <v>1219</v>
      </c>
      <c r="D499" s="118" t="s">
        <v>1220</v>
      </c>
      <c r="E499" s="119" t="s">
        <v>38</v>
      </c>
      <c r="F499" s="120"/>
      <c r="G499" s="120"/>
      <c r="H499" s="121">
        <v>0.27</v>
      </c>
      <c r="I499" s="58">
        <v>737</v>
      </c>
      <c r="J499" s="58">
        <v>695</v>
      </c>
      <c r="K499" s="58">
        <v>665</v>
      </c>
      <c r="L499" s="142">
        <v>635</v>
      </c>
      <c r="M499" s="63" t="s">
        <v>1221</v>
      </c>
      <c r="N499" s="143">
        <v>2001312503003</v>
      </c>
      <c r="O499" s="125">
        <v>2</v>
      </c>
    </row>
    <row r="500" spans="1:248" s="125" customFormat="1">
      <c r="A500" s="54" t="e">
        <f t="shared" ref="A500:A530" si="21">A499+1</f>
        <v>#REF!</v>
      </c>
      <c r="B500" s="117" t="s">
        <v>26</v>
      </c>
      <c r="C500" s="117" t="s">
        <v>1222</v>
      </c>
      <c r="D500" s="119" t="s">
        <v>1223</v>
      </c>
      <c r="E500" s="119" t="s">
        <v>38</v>
      </c>
      <c r="F500" s="120"/>
      <c r="G500" s="120"/>
      <c r="H500" s="121">
        <v>0.28000000000000003</v>
      </c>
      <c r="I500" s="58">
        <v>774</v>
      </c>
      <c r="J500" s="58">
        <v>730</v>
      </c>
      <c r="K500" s="58">
        <v>700</v>
      </c>
      <c r="L500" s="142">
        <v>670</v>
      </c>
      <c r="M500" s="63" t="s">
        <v>1224</v>
      </c>
      <c r="N500" s="124">
        <v>2000000002972</v>
      </c>
      <c r="O500" s="125">
        <v>2</v>
      </c>
    </row>
    <row r="501" spans="1:248" s="125" customFormat="1">
      <c r="A501" s="54" t="e">
        <f t="shared" si="21"/>
        <v>#REF!</v>
      </c>
      <c r="B501" s="117" t="s">
        <v>26</v>
      </c>
      <c r="C501" s="117" t="s">
        <v>1225</v>
      </c>
      <c r="D501" s="119" t="s">
        <v>1226</v>
      </c>
      <c r="E501" s="119" t="s">
        <v>38</v>
      </c>
      <c r="F501" s="120" t="s">
        <v>95</v>
      </c>
      <c r="G501" s="120" t="s">
        <v>1146</v>
      </c>
      <c r="H501" s="121">
        <v>0.31</v>
      </c>
      <c r="I501" s="58">
        <v>837</v>
      </c>
      <c r="J501" s="58">
        <v>790</v>
      </c>
      <c r="K501" s="58">
        <v>760</v>
      </c>
      <c r="L501" s="142">
        <v>730</v>
      </c>
      <c r="M501" s="65" t="s">
        <v>1227</v>
      </c>
      <c r="N501" s="143">
        <v>2501114933010</v>
      </c>
      <c r="O501" s="125">
        <v>2</v>
      </c>
    </row>
    <row r="502" spans="1:248" s="125" customFormat="1">
      <c r="A502" s="54" t="e">
        <f t="shared" si="21"/>
        <v>#REF!</v>
      </c>
      <c r="B502" s="117" t="s">
        <v>26</v>
      </c>
      <c r="C502" s="117" t="s">
        <v>1228</v>
      </c>
      <c r="D502" s="118" t="s">
        <v>1229</v>
      </c>
      <c r="E502" s="119" t="s">
        <v>38</v>
      </c>
      <c r="F502" s="120" t="s">
        <v>95</v>
      </c>
      <c r="G502" s="120" t="s">
        <v>1146</v>
      </c>
      <c r="H502" s="121">
        <v>0.34200000000000003</v>
      </c>
      <c r="I502" s="58">
        <v>901</v>
      </c>
      <c r="J502" s="58">
        <v>850</v>
      </c>
      <c r="K502" s="58">
        <v>820</v>
      </c>
      <c r="L502" s="142">
        <v>790</v>
      </c>
      <c r="M502" s="63" t="s">
        <v>1230</v>
      </c>
      <c r="N502" s="143">
        <v>2009028764985</v>
      </c>
      <c r="O502" s="125">
        <v>2</v>
      </c>
    </row>
    <row r="503" spans="1:248" s="125" customFormat="1">
      <c r="A503" s="54" t="e">
        <f t="shared" si="21"/>
        <v>#REF!</v>
      </c>
      <c r="B503" s="117" t="s">
        <v>26</v>
      </c>
      <c r="C503" s="117" t="s">
        <v>1231</v>
      </c>
      <c r="D503" s="118" t="s">
        <v>1232</v>
      </c>
      <c r="E503" s="119" t="s">
        <v>38</v>
      </c>
      <c r="F503" s="120" t="s">
        <v>109</v>
      </c>
      <c r="G503" s="120" t="s">
        <v>1233</v>
      </c>
      <c r="H503" s="121">
        <v>0.34200000000000003</v>
      </c>
      <c r="I503" s="58">
        <v>901</v>
      </c>
      <c r="J503" s="58">
        <v>850</v>
      </c>
      <c r="K503" s="58">
        <v>820</v>
      </c>
      <c r="L503" s="142">
        <v>790</v>
      </c>
      <c r="M503" s="63" t="s">
        <v>1234</v>
      </c>
      <c r="N503" s="124">
        <v>2000000002989</v>
      </c>
      <c r="O503" s="125">
        <v>2</v>
      </c>
    </row>
    <row r="504" spans="1:248" s="125" customFormat="1">
      <c r="A504" s="54" t="e">
        <f t="shared" si="21"/>
        <v>#REF!</v>
      </c>
      <c r="B504" s="117" t="s">
        <v>26</v>
      </c>
      <c r="C504" s="117" t="s">
        <v>1235</v>
      </c>
      <c r="D504" s="118" t="s">
        <v>1236</v>
      </c>
      <c r="E504" s="119" t="s">
        <v>38</v>
      </c>
      <c r="F504" s="120" t="s">
        <v>95</v>
      </c>
      <c r="G504" s="120" t="s">
        <v>96</v>
      </c>
      <c r="H504" s="121">
        <v>0.373</v>
      </c>
      <c r="I504" s="58">
        <v>965</v>
      </c>
      <c r="J504" s="58">
        <v>910</v>
      </c>
      <c r="K504" s="58">
        <v>880</v>
      </c>
      <c r="L504" s="142">
        <v>850</v>
      </c>
      <c r="M504" s="65" t="s">
        <v>1743</v>
      </c>
      <c r="N504" s="143">
        <v>2001353970000</v>
      </c>
      <c r="O504" s="125">
        <v>2</v>
      </c>
    </row>
    <row r="505" spans="1:248" s="125" customFormat="1">
      <c r="A505" s="54" t="e">
        <f t="shared" si="21"/>
        <v>#REF!</v>
      </c>
      <c r="B505" s="117" t="s">
        <v>26</v>
      </c>
      <c r="C505" s="117" t="s">
        <v>1237</v>
      </c>
      <c r="D505" s="118" t="s">
        <v>1238</v>
      </c>
      <c r="E505" s="119" t="s">
        <v>38</v>
      </c>
      <c r="F505" s="120" t="s">
        <v>95</v>
      </c>
      <c r="G505" s="120" t="s">
        <v>1239</v>
      </c>
      <c r="H505" s="121">
        <v>0.373</v>
      </c>
      <c r="I505" s="58">
        <v>965</v>
      </c>
      <c r="J505" s="58">
        <v>910</v>
      </c>
      <c r="K505" s="58">
        <v>880</v>
      </c>
      <c r="L505" s="142">
        <v>850</v>
      </c>
      <c r="M505" s="65" t="s">
        <v>1746</v>
      </c>
      <c r="N505" s="124">
        <v>2000000002996</v>
      </c>
      <c r="O505" s="125">
        <v>2</v>
      </c>
    </row>
    <row r="506" spans="1:248" s="125" customFormat="1">
      <c r="A506" s="54" t="e">
        <f t="shared" si="21"/>
        <v>#REF!</v>
      </c>
      <c r="B506" s="117" t="s">
        <v>26</v>
      </c>
      <c r="C506" s="117" t="s">
        <v>1240</v>
      </c>
      <c r="D506" s="118" t="s">
        <v>1241</v>
      </c>
      <c r="E506" s="119" t="s">
        <v>38</v>
      </c>
      <c r="F506" s="120" t="s">
        <v>95</v>
      </c>
      <c r="G506" s="120" t="s">
        <v>1242</v>
      </c>
      <c r="H506" s="121">
        <v>0.373</v>
      </c>
      <c r="I506" s="58">
        <v>965</v>
      </c>
      <c r="J506" s="58">
        <v>910</v>
      </c>
      <c r="K506" s="58">
        <v>880</v>
      </c>
      <c r="L506" s="142">
        <v>850</v>
      </c>
      <c r="M506" s="65" t="s">
        <v>1243</v>
      </c>
      <c r="N506" s="143">
        <v>2501114934017</v>
      </c>
      <c r="O506" s="125">
        <v>2</v>
      </c>
    </row>
    <row r="507" spans="1:248" s="105" customFormat="1">
      <c r="A507" s="54" t="e">
        <f t="shared" si="21"/>
        <v>#REF!</v>
      </c>
      <c r="B507" s="33" t="s">
        <v>26</v>
      </c>
      <c r="C507" s="33" t="s">
        <v>1244</v>
      </c>
      <c r="D507" s="55" t="s">
        <v>1245</v>
      </c>
      <c r="E507" s="55" t="s">
        <v>38</v>
      </c>
      <c r="F507" s="56" t="s">
        <v>95</v>
      </c>
      <c r="G507" s="56" t="s">
        <v>1242</v>
      </c>
      <c r="H507" s="60">
        <v>0.40400000000000003</v>
      </c>
      <c r="I507" s="58">
        <v>1028</v>
      </c>
      <c r="J507" s="58">
        <v>970</v>
      </c>
      <c r="K507" s="58">
        <v>935</v>
      </c>
      <c r="L507" s="104">
        <v>900</v>
      </c>
      <c r="M507" s="63" t="s">
        <v>1246</v>
      </c>
      <c r="N507" s="59">
        <v>2000000003009</v>
      </c>
      <c r="O507" s="1">
        <v>2</v>
      </c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</row>
    <row r="508" spans="1:248" s="105" customFormat="1">
      <c r="A508" s="54" t="e">
        <f t="shared" si="21"/>
        <v>#REF!</v>
      </c>
      <c r="B508" s="33" t="s">
        <v>26</v>
      </c>
      <c r="C508" s="33" t="s">
        <v>1247</v>
      </c>
      <c r="D508" s="62" t="s">
        <v>1248</v>
      </c>
      <c r="E508" s="62" t="s">
        <v>38</v>
      </c>
      <c r="F508" s="56" t="s">
        <v>109</v>
      </c>
      <c r="G508" s="56" t="s">
        <v>1249</v>
      </c>
      <c r="H508" s="116">
        <v>0.49</v>
      </c>
      <c r="I508" s="58">
        <v>1272</v>
      </c>
      <c r="J508" s="58">
        <v>1200</v>
      </c>
      <c r="K508" s="58">
        <v>1150</v>
      </c>
      <c r="L508" s="104">
        <v>1100</v>
      </c>
      <c r="M508" s="65" t="s">
        <v>1742</v>
      </c>
      <c r="N508" s="59">
        <v>2000000003016</v>
      </c>
      <c r="O508" s="1">
        <v>2</v>
      </c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</row>
    <row r="509" spans="1:248" s="105" customFormat="1">
      <c r="A509" s="54" t="e">
        <f t="shared" si="21"/>
        <v>#REF!</v>
      </c>
      <c r="B509" s="33" t="s">
        <v>26</v>
      </c>
      <c r="C509" s="33" t="s">
        <v>1250</v>
      </c>
      <c r="D509" s="62" t="s">
        <v>1251</v>
      </c>
      <c r="E509" s="62" t="s">
        <v>38</v>
      </c>
      <c r="F509" s="56"/>
      <c r="G509" s="56"/>
      <c r="H509" s="60">
        <v>0.76</v>
      </c>
      <c r="I509" s="58">
        <v>1272</v>
      </c>
      <c r="J509" s="58">
        <v>1200</v>
      </c>
      <c r="K509" s="69">
        <v>1150</v>
      </c>
      <c r="L509" s="144">
        <v>1100</v>
      </c>
      <c r="M509" s="63"/>
      <c r="N509" s="68">
        <v>2009988927741</v>
      </c>
      <c r="O509" s="1">
        <v>2</v>
      </c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</row>
    <row r="510" spans="1:248" s="105" customFormat="1">
      <c r="A510" s="54" t="e">
        <f t="shared" si="21"/>
        <v>#REF!</v>
      </c>
      <c r="B510" s="33" t="s">
        <v>26</v>
      </c>
      <c r="C510" s="33" t="s">
        <v>1252</v>
      </c>
      <c r="D510" s="62" t="s">
        <v>1253</v>
      </c>
      <c r="E510" s="55" t="s">
        <v>38</v>
      </c>
      <c r="F510" s="56" t="s">
        <v>95</v>
      </c>
      <c r="G510" s="56" t="s">
        <v>150</v>
      </c>
      <c r="H510" s="60">
        <v>0.72</v>
      </c>
      <c r="I510" s="58">
        <v>1664</v>
      </c>
      <c r="J510" s="58">
        <v>1570</v>
      </c>
      <c r="K510" s="69">
        <v>1520</v>
      </c>
      <c r="L510" s="144">
        <v>1470</v>
      </c>
      <c r="M510" s="63" t="s">
        <v>1254</v>
      </c>
      <c r="N510" s="68">
        <v>2501114935014</v>
      </c>
      <c r="O510" s="1">
        <v>2</v>
      </c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</row>
    <row r="511" spans="1:248" s="105" customFormat="1">
      <c r="A511" s="54" t="e">
        <f t="shared" si="21"/>
        <v>#REF!</v>
      </c>
      <c r="B511" s="33" t="s">
        <v>26</v>
      </c>
      <c r="C511" s="33" t="s">
        <v>1252</v>
      </c>
      <c r="D511" s="62" t="s">
        <v>1253</v>
      </c>
      <c r="E511" s="55" t="s">
        <v>38</v>
      </c>
      <c r="F511" s="56" t="s">
        <v>95</v>
      </c>
      <c r="G511" s="56" t="s">
        <v>1255</v>
      </c>
      <c r="H511" s="116">
        <v>0.78</v>
      </c>
      <c r="I511" s="58">
        <v>1664</v>
      </c>
      <c r="J511" s="58">
        <v>1570</v>
      </c>
      <c r="K511" s="69">
        <v>1520</v>
      </c>
      <c r="L511" s="144">
        <v>1470</v>
      </c>
      <c r="M511" s="63" t="s">
        <v>1254</v>
      </c>
      <c r="N511" s="68">
        <v>2501114935014</v>
      </c>
      <c r="O511" s="1">
        <v>2</v>
      </c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</row>
    <row r="512" spans="1:248" s="105" customFormat="1">
      <c r="A512" s="54" t="e">
        <f t="shared" si="21"/>
        <v>#REF!</v>
      </c>
      <c r="B512" s="33" t="s">
        <v>26</v>
      </c>
      <c r="C512" s="33" t="s">
        <v>1256</v>
      </c>
      <c r="D512" s="62" t="s">
        <v>1257</v>
      </c>
      <c r="E512" s="62" t="s">
        <v>38</v>
      </c>
      <c r="F512" s="56" t="s">
        <v>109</v>
      </c>
      <c r="G512" s="56" t="s">
        <v>155</v>
      </c>
      <c r="H512" s="116">
        <v>0.78</v>
      </c>
      <c r="I512" s="58">
        <v>1781</v>
      </c>
      <c r="J512" s="58">
        <v>1680</v>
      </c>
      <c r="K512" s="69">
        <v>1630</v>
      </c>
      <c r="L512" s="144">
        <v>1580</v>
      </c>
      <c r="M512" s="65" t="s">
        <v>1744</v>
      </c>
      <c r="N512" s="59">
        <v>2000000003023</v>
      </c>
      <c r="O512" s="1">
        <v>2</v>
      </c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</row>
    <row r="513" spans="1:248" s="105" customFormat="1">
      <c r="A513" s="54" t="e">
        <f t="shared" si="21"/>
        <v>#REF!</v>
      </c>
      <c r="B513" s="33" t="s">
        <v>26</v>
      </c>
      <c r="C513" s="33" t="s">
        <v>1258</v>
      </c>
      <c r="D513" s="55" t="s">
        <v>1259</v>
      </c>
      <c r="E513" s="55" t="s">
        <v>38</v>
      </c>
      <c r="F513" s="56"/>
      <c r="G513" s="56"/>
      <c r="H513" s="60">
        <v>1</v>
      </c>
      <c r="I513" s="58">
        <v>2215</v>
      </c>
      <c r="J513" s="58">
        <v>2090</v>
      </c>
      <c r="K513" s="69">
        <v>2030</v>
      </c>
      <c r="L513" s="144">
        <v>1970</v>
      </c>
      <c r="M513" s="65" t="s">
        <v>1260</v>
      </c>
      <c r="N513" s="68">
        <v>2501114936011</v>
      </c>
      <c r="O513" s="1">
        <v>2</v>
      </c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</row>
    <row r="514" spans="1:248" s="105" customFormat="1">
      <c r="A514" s="54" t="e">
        <f t="shared" si="21"/>
        <v>#REF!</v>
      </c>
      <c r="B514" s="33" t="s">
        <v>26</v>
      </c>
      <c r="C514" s="33" t="s">
        <v>1261</v>
      </c>
      <c r="D514" s="62" t="s">
        <v>1262</v>
      </c>
      <c r="E514" s="55" t="s">
        <v>38</v>
      </c>
      <c r="F514" s="56"/>
      <c r="G514" s="56"/>
      <c r="H514" s="60">
        <v>1.52</v>
      </c>
      <c r="I514" s="58">
        <v>2544</v>
      </c>
      <c r="J514" s="58">
        <v>2400</v>
      </c>
      <c r="K514" s="69">
        <v>2300</v>
      </c>
      <c r="L514" s="144">
        <v>2200</v>
      </c>
      <c r="M514" s="63"/>
      <c r="N514" s="68">
        <v>2009989010909</v>
      </c>
      <c r="O514" s="1">
        <v>2</v>
      </c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</row>
    <row r="515" spans="1:248" s="105" customFormat="1">
      <c r="A515" s="54" t="e">
        <f t="shared" si="21"/>
        <v>#REF!</v>
      </c>
      <c r="B515" s="33" t="s">
        <v>26</v>
      </c>
      <c r="C515" s="33" t="s">
        <v>1263</v>
      </c>
      <c r="D515" s="62" t="s">
        <v>1264</v>
      </c>
      <c r="E515" s="55" t="s">
        <v>38</v>
      </c>
      <c r="F515" s="56" t="s">
        <v>95</v>
      </c>
      <c r="G515" s="56" t="s">
        <v>192</v>
      </c>
      <c r="H515" s="60">
        <v>1.3</v>
      </c>
      <c r="I515" s="58">
        <v>2968</v>
      </c>
      <c r="J515" s="58">
        <v>2800</v>
      </c>
      <c r="K515" s="69">
        <v>2700</v>
      </c>
      <c r="L515" s="144">
        <v>2600</v>
      </c>
      <c r="M515" s="63" t="s">
        <v>1265</v>
      </c>
      <c r="N515" s="68">
        <v>2501114937025</v>
      </c>
      <c r="O515" s="1">
        <v>2</v>
      </c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</row>
    <row r="516" spans="1:248" s="105" customFormat="1">
      <c r="A516" s="54" t="e">
        <f t="shared" si="21"/>
        <v>#REF!</v>
      </c>
      <c r="B516" s="33" t="s">
        <v>26</v>
      </c>
      <c r="C516" s="33" t="s">
        <v>1266</v>
      </c>
      <c r="D516" s="62" t="s">
        <v>1267</v>
      </c>
      <c r="E516" s="55" t="s">
        <v>38</v>
      </c>
      <c r="F516" s="56" t="s">
        <v>109</v>
      </c>
      <c r="G516" s="56" t="s">
        <v>308</v>
      </c>
      <c r="H516" s="60">
        <v>1.5</v>
      </c>
      <c r="I516" s="58">
        <v>3286</v>
      </c>
      <c r="J516" s="58">
        <v>3100</v>
      </c>
      <c r="K516" s="69">
        <v>3000</v>
      </c>
      <c r="L516" s="144">
        <v>2900</v>
      </c>
      <c r="M516" s="63" t="s">
        <v>1268</v>
      </c>
      <c r="N516" s="59">
        <v>2000000003030</v>
      </c>
      <c r="O516" s="1">
        <v>2</v>
      </c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</row>
    <row r="517" spans="1:248" s="105" customFormat="1">
      <c r="A517" s="54" t="e">
        <f t="shared" si="21"/>
        <v>#REF!</v>
      </c>
      <c r="B517" s="33" t="s">
        <v>26</v>
      </c>
      <c r="C517" s="33" t="s">
        <v>1269</v>
      </c>
      <c r="D517" s="62" t="s">
        <v>1270</v>
      </c>
      <c r="E517" s="55" t="s">
        <v>27</v>
      </c>
      <c r="F517" s="108" t="s">
        <v>124</v>
      </c>
      <c r="G517" s="56" t="s">
        <v>318</v>
      </c>
      <c r="H517" s="60">
        <v>1.68</v>
      </c>
      <c r="I517" s="58">
        <v>3445</v>
      </c>
      <c r="J517" s="58">
        <v>3250</v>
      </c>
      <c r="K517" s="69">
        <v>3150</v>
      </c>
      <c r="L517" s="144">
        <v>3050</v>
      </c>
      <c r="M517" s="65" t="s">
        <v>1659</v>
      </c>
      <c r="N517" s="59">
        <v>2000000004891</v>
      </c>
      <c r="O517" s="1">
        <v>2</v>
      </c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</row>
    <row r="518" spans="1:248" s="105" customFormat="1">
      <c r="A518" s="54" t="e">
        <f t="shared" si="21"/>
        <v>#REF!</v>
      </c>
      <c r="B518" s="33" t="s">
        <v>26</v>
      </c>
      <c r="C518" s="33" t="s">
        <v>1271</v>
      </c>
      <c r="D518" s="62" t="s">
        <v>1272</v>
      </c>
      <c r="E518" s="55" t="s">
        <v>27</v>
      </c>
      <c r="F518" s="108" t="s">
        <v>67</v>
      </c>
      <c r="G518" s="56" t="s">
        <v>336</v>
      </c>
      <c r="H518" s="60">
        <v>1.87</v>
      </c>
      <c r="I518" s="58">
        <v>3763</v>
      </c>
      <c r="J518" s="58">
        <v>3550</v>
      </c>
      <c r="K518" s="69">
        <v>3450</v>
      </c>
      <c r="L518" s="144">
        <v>3350</v>
      </c>
      <c r="M518" s="65" t="s">
        <v>1662</v>
      </c>
      <c r="N518" s="59">
        <v>2000000005324</v>
      </c>
      <c r="O518" s="1">
        <v>2</v>
      </c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</row>
    <row r="519" spans="1:248" s="105" customFormat="1">
      <c r="A519" s="54" t="e">
        <f t="shared" si="21"/>
        <v>#REF!</v>
      </c>
      <c r="B519" s="33" t="s">
        <v>26</v>
      </c>
      <c r="C519" s="33" t="s">
        <v>1273</v>
      </c>
      <c r="D519" s="62" t="s">
        <v>1274</v>
      </c>
      <c r="E519" s="62" t="s">
        <v>38</v>
      </c>
      <c r="F519" s="56"/>
      <c r="G519" s="56"/>
      <c r="H519" s="60">
        <v>2.2799999999999998</v>
      </c>
      <c r="I519" s="58">
        <v>3657</v>
      </c>
      <c r="J519" s="58">
        <v>3450</v>
      </c>
      <c r="K519" s="69">
        <v>3350</v>
      </c>
      <c r="L519" s="144">
        <v>3250</v>
      </c>
      <c r="M519" s="63"/>
      <c r="N519" s="68">
        <v>2009028764992</v>
      </c>
      <c r="O519" s="1">
        <v>2</v>
      </c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</row>
    <row r="520" spans="1:248" s="105" customFormat="1">
      <c r="A520" s="54" t="e">
        <f t="shared" si="21"/>
        <v>#REF!</v>
      </c>
      <c r="B520" s="33" t="s">
        <v>26</v>
      </c>
      <c r="C520" s="33" t="s">
        <v>1275</v>
      </c>
      <c r="D520" s="62" t="s">
        <v>1276</v>
      </c>
      <c r="E520" s="55" t="s">
        <v>38</v>
      </c>
      <c r="F520" s="56" t="s">
        <v>109</v>
      </c>
      <c r="G520" s="56" t="s">
        <v>1277</v>
      </c>
      <c r="H520" s="60">
        <v>1.94</v>
      </c>
      <c r="I520" s="58">
        <v>3869</v>
      </c>
      <c r="J520" s="58">
        <v>3650</v>
      </c>
      <c r="K520" s="69">
        <v>3600</v>
      </c>
      <c r="L520" s="144">
        <v>3550</v>
      </c>
      <c r="M520" s="65" t="s">
        <v>1278</v>
      </c>
      <c r="N520" s="68">
        <v>2501114938015</v>
      </c>
      <c r="O520" s="1">
        <v>2</v>
      </c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</row>
    <row r="521" spans="1:248" s="105" customFormat="1">
      <c r="A521" s="54" t="e">
        <f t="shared" si="21"/>
        <v>#REF!</v>
      </c>
      <c r="B521" s="33" t="s">
        <v>26</v>
      </c>
      <c r="C521" s="33" t="s">
        <v>1275</v>
      </c>
      <c r="D521" s="62" t="s">
        <v>1276</v>
      </c>
      <c r="E521" s="62" t="s">
        <v>38</v>
      </c>
      <c r="F521" s="56" t="s">
        <v>95</v>
      </c>
      <c r="G521" s="56" t="s">
        <v>1279</v>
      </c>
      <c r="H521" s="60">
        <v>1.94</v>
      </c>
      <c r="I521" s="58">
        <v>3869</v>
      </c>
      <c r="J521" s="58">
        <v>3650</v>
      </c>
      <c r="K521" s="69">
        <v>3600</v>
      </c>
      <c r="L521" s="144">
        <v>3550</v>
      </c>
      <c r="M521" s="65" t="s">
        <v>1278</v>
      </c>
      <c r="N521" s="68">
        <v>2501114938015</v>
      </c>
      <c r="O521" s="1">
        <v>2</v>
      </c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</row>
    <row r="522" spans="1:248" s="105" customFormat="1">
      <c r="A522" s="54" t="e">
        <f t="shared" si="21"/>
        <v>#REF!</v>
      </c>
      <c r="B522" s="33" t="s">
        <v>26</v>
      </c>
      <c r="C522" s="33" t="s">
        <v>1280</v>
      </c>
      <c r="D522" s="62" t="s">
        <v>1281</v>
      </c>
      <c r="E522" s="55" t="s">
        <v>38</v>
      </c>
      <c r="F522" s="56" t="s">
        <v>95</v>
      </c>
      <c r="G522" s="56" t="s">
        <v>377</v>
      </c>
      <c r="H522" s="60">
        <v>2.13</v>
      </c>
      <c r="I522" s="58">
        <v>4293</v>
      </c>
      <c r="J522" s="58">
        <v>4050</v>
      </c>
      <c r="K522" s="69">
        <v>3950</v>
      </c>
      <c r="L522" s="144">
        <v>3850</v>
      </c>
      <c r="M522" s="63" t="s">
        <v>1282</v>
      </c>
      <c r="N522" s="59">
        <v>2000000003047</v>
      </c>
      <c r="O522" s="1">
        <v>2</v>
      </c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</row>
    <row r="523" spans="1:248" s="105" customFormat="1" ht="17.25" customHeight="1">
      <c r="A523" s="54" t="e">
        <f t="shared" si="21"/>
        <v>#REF!</v>
      </c>
      <c r="B523" s="33" t="s">
        <v>26</v>
      </c>
      <c r="C523" s="33" t="s">
        <v>1283</v>
      </c>
      <c r="D523" s="62" t="s">
        <v>1284</v>
      </c>
      <c r="E523" s="62" t="s">
        <v>38</v>
      </c>
      <c r="F523" s="56"/>
      <c r="G523" s="56"/>
      <c r="H523" s="60">
        <v>3.8</v>
      </c>
      <c r="I523" s="58">
        <v>5883</v>
      </c>
      <c r="J523" s="58">
        <v>5550</v>
      </c>
      <c r="K523" s="69">
        <v>5450</v>
      </c>
      <c r="L523" s="144">
        <v>5350</v>
      </c>
      <c r="M523" s="63"/>
      <c r="N523" s="68">
        <v>2001344402008</v>
      </c>
      <c r="O523" s="1">
        <v>2</v>
      </c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</row>
    <row r="524" spans="1:248" s="105" customFormat="1" ht="17.25" customHeight="1">
      <c r="A524" s="54" t="e">
        <f t="shared" si="21"/>
        <v>#REF!</v>
      </c>
      <c r="B524" s="33" t="s">
        <v>26</v>
      </c>
      <c r="C524" s="33" t="s">
        <v>1285</v>
      </c>
      <c r="D524" s="62" t="s">
        <v>1286</v>
      </c>
      <c r="E524" s="62" t="s">
        <v>38</v>
      </c>
      <c r="F524" s="56" t="s">
        <v>124</v>
      </c>
      <c r="G524" s="56" t="s">
        <v>1135</v>
      </c>
      <c r="H524" s="60">
        <v>0.16500000000000001</v>
      </c>
      <c r="I524" s="58">
        <v>472</v>
      </c>
      <c r="J524" s="58">
        <v>445</v>
      </c>
      <c r="K524" s="58">
        <v>430</v>
      </c>
      <c r="L524" s="104">
        <v>405</v>
      </c>
      <c r="M524" s="64" t="s">
        <v>1287</v>
      </c>
      <c r="N524" s="59">
        <v>2000000004921</v>
      </c>
      <c r="O524" s="1">
        <v>2</v>
      </c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</row>
    <row r="525" spans="1:248" s="105" customFormat="1" ht="17.25" customHeight="1">
      <c r="A525" s="54" t="e">
        <f t="shared" si="21"/>
        <v>#REF!</v>
      </c>
      <c r="B525" s="33" t="s">
        <v>26</v>
      </c>
      <c r="C525" s="33" t="s">
        <v>1288</v>
      </c>
      <c r="D525" s="62" t="s">
        <v>1289</v>
      </c>
      <c r="E525" s="62" t="s">
        <v>38</v>
      </c>
      <c r="F525" s="56" t="s">
        <v>124</v>
      </c>
      <c r="G525" s="56" t="s">
        <v>1135</v>
      </c>
      <c r="H525" s="60">
        <v>0.16500000000000001</v>
      </c>
      <c r="I525" s="58">
        <v>472</v>
      </c>
      <c r="J525" s="58">
        <v>445</v>
      </c>
      <c r="K525" s="58">
        <v>430</v>
      </c>
      <c r="L525" s="104">
        <v>405</v>
      </c>
      <c r="M525" s="64" t="s">
        <v>1287</v>
      </c>
      <c r="N525" s="59">
        <v>2000000003054</v>
      </c>
      <c r="O525" s="1">
        <v>2</v>
      </c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</row>
    <row r="526" spans="1:248" s="105" customFormat="1">
      <c r="A526" s="54" t="e">
        <f t="shared" si="21"/>
        <v>#REF!</v>
      </c>
      <c r="B526" s="33" t="s">
        <v>26</v>
      </c>
      <c r="C526" s="33" t="s">
        <v>1290</v>
      </c>
      <c r="D526" s="55" t="s">
        <v>1291</v>
      </c>
      <c r="E526" s="55" t="s">
        <v>27</v>
      </c>
      <c r="F526" s="56" t="s">
        <v>95</v>
      </c>
      <c r="G526" s="56" t="s">
        <v>1218</v>
      </c>
      <c r="H526" s="60">
        <v>0.16500000000000001</v>
      </c>
      <c r="I526" s="58">
        <v>472</v>
      </c>
      <c r="J526" s="58">
        <v>445</v>
      </c>
      <c r="K526" s="58">
        <v>430</v>
      </c>
      <c r="L526" s="104">
        <v>405</v>
      </c>
      <c r="M526" s="64" t="s">
        <v>1287</v>
      </c>
      <c r="N526" s="59">
        <v>2000000003061</v>
      </c>
      <c r="O526" s="1">
        <v>2</v>
      </c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</row>
    <row r="527" spans="1:248" s="105" customFormat="1">
      <c r="A527" s="54" t="e">
        <f t="shared" si="21"/>
        <v>#REF!</v>
      </c>
      <c r="B527" s="33" t="s">
        <v>26</v>
      </c>
      <c r="C527" s="33" t="s">
        <v>1292</v>
      </c>
      <c r="D527" s="55" t="s">
        <v>1293</v>
      </c>
      <c r="E527" s="55" t="s">
        <v>38</v>
      </c>
      <c r="F527" s="56" t="s">
        <v>124</v>
      </c>
      <c r="G527" s="56" t="s">
        <v>1135</v>
      </c>
      <c r="H527" s="60">
        <v>0.41</v>
      </c>
      <c r="I527" s="58">
        <v>410</v>
      </c>
      <c r="J527" s="58">
        <v>387</v>
      </c>
      <c r="K527" s="58">
        <v>365</v>
      </c>
      <c r="L527" s="58">
        <v>350</v>
      </c>
      <c r="M527" s="65" t="s">
        <v>1294</v>
      </c>
      <c r="N527" s="59">
        <v>2000000003078</v>
      </c>
      <c r="O527" s="1">
        <v>2</v>
      </c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</row>
    <row r="528" spans="1:248" s="105" customFormat="1">
      <c r="A528" s="54" t="e">
        <f t="shared" si="21"/>
        <v>#REF!</v>
      </c>
      <c r="B528" s="33" t="s">
        <v>26</v>
      </c>
      <c r="C528" s="33" t="s">
        <v>1295</v>
      </c>
      <c r="D528" s="55" t="s">
        <v>1296</v>
      </c>
      <c r="E528" s="55" t="s">
        <v>38</v>
      </c>
      <c r="F528" s="56" t="s">
        <v>95</v>
      </c>
      <c r="G528" s="56" t="s">
        <v>1218</v>
      </c>
      <c r="H528" s="60">
        <v>0.20799999999999999</v>
      </c>
      <c r="I528" s="58">
        <v>583</v>
      </c>
      <c r="J528" s="58">
        <v>550</v>
      </c>
      <c r="K528" s="58">
        <v>530</v>
      </c>
      <c r="L528" s="104">
        <v>510</v>
      </c>
      <c r="M528" s="64" t="s">
        <v>1297</v>
      </c>
      <c r="N528" s="68">
        <v>2916305930745</v>
      </c>
      <c r="O528" s="1">
        <v>2</v>
      </c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</row>
    <row r="529" spans="1:248" s="105" customFormat="1">
      <c r="A529" s="54" t="e">
        <f t="shared" si="21"/>
        <v>#REF!</v>
      </c>
      <c r="B529" s="33" t="s">
        <v>26</v>
      </c>
      <c r="C529" s="33" t="s">
        <v>1298</v>
      </c>
      <c r="D529" s="55" t="s">
        <v>1299</v>
      </c>
      <c r="E529" s="55" t="s">
        <v>38</v>
      </c>
      <c r="F529" s="56" t="s">
        <v>124</v>
      </c>
      <c r="G529" s="56" t="s">
        <v>1135</v>
      </c>
      <c r="H529" s="60">
        <v>0.45</v>
      </c>
      <c r="I529" s="58">
        <v>530</v>
      </c>
      <c r="J529" s="58">
        <v>500</v>
      </c>
      <c r="K529" s="58">
        <v>480</v>
      </c>
      <c r="L529" s="58">
        <v>460</v>
      </c>
      <c r="M529" s="65" t="s">
        <v>1300</v>
      </c>
      <c r="N529" s="59">
        <v>2000000003085</v>
      </c>
      <c r="O529" s="1">
        <v>2</v>
      </c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</row>
    <row r="530" spans="1:248" s="105" customFormat="1">
      <c r="A530" s="54" t="e">
        <f t="shared" si="21"/>
        <v>#REF!</v>
      </c>
      <c r="B530" s="33" t="s">
        <v>26</v>
      </c>
      <c r="C530" s="33" t="s">
        <v>1301</v>
      </c>
      <c r="D530" s="55" t="s">
        <v>1302</v>
      </c>
      <c r="E530" s="55" t="s">
        <v>38</v>
      </c>
      <c r="F530" s="56" t="s">
        <v>95</v>
      </c>
      <c r="G530" s="56" t="s">
        <v>1146</v>
      </c>
      <c r="H530" s="60">
        <v>0.23</v>
      </c>
      <c r="I530" s="58">
        <v>647</v>
      </c>
      <c r="J530" s="58">
        <v>610</v>
      </c>
      <c r="K530" s="58">
        <v>585</v>
      </c>
      <c r="L530" s="104">
        <v>560</v>
      </c>
      <c r="M530" s="65" t="s">
        <v>1760</v>
      </c>
      <c r="N530" s="59">
        <v>2000000003092</v>
      </c>
      <c r="O530" s="1">
        <v>2</v>
      </c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</row>
    <row r="531" spans="1:248" s="105" customFormat="1">
      <c r="A531" s="54"/>
      <c r="B531" s="33"/>
      <c r="C531" s="33" t="s">
        <v>1303</v>
      </c>
      <c r="D531" s="55" t="s">
        <v>1304</v>
      </c>
      <c r="E531" s="55"/>
      <c r="F531" s="56"/>
      <c r="G531" s="56"/>
      <c r="H531" s="60">
        <v>0.49</v>
      </c>
      <c r="I531" s="58">
        <v>647</v>
      </c>
      <c r="J531" s="58">
        <v>610</v>
      </c>
      <c r="K531" s="58">
        <v>585</v>
      </c>
      <c r="L531" s="104">
        <v>560</v>
      </c>
      <c r="M531" s="113"/>
      <c r="N531" s="59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</row>
    <row r="532" spans="1:248" s="105" customFormat="1">
      <c r="A532" s="54" t="e">
        <f>A530+1</f>
        <v>#REF!</v>
      </c>
      <c r="B532" s="33" t="s">
        <v>26</v>
      </c>
      <c r="C532" s="33" t="s">
        <v>1305</v>
      </c>
      <c r="D532" s="62" t="s">
        <v>1306</v>
      </c>
      <c r="E532" s="55" t="s">
        <v>38</v>
      </c>
      <c r="F532" s="56" t="s">
        <v>109</v>
      </c>
      <c r="G532" s="56" t="s">
        <v>1233</v>
      </c>
      <c r="H532" s="60">
        <v>0.253</v>
      </c>
      <c r="I532" s="58">
        <v>694</v>
      </c>
      <c r="J532" s="58">
        <v>655</v>
      </c>
      <c r="K532" s="58">
        <v>630</v>
      </c>
      <c r="L532" s="104">
        <v>605</v>
      </c>
      <c r="M532" s="65" t="s">
        <v>1307</v>
      </c>
      <c r="N532" s="68">
        <v>2916305930783</v>
      </c>
      <c r="O532" s="1">
        <v>2</v>
      </c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</row>
    <row r="533" spans="1:248" s="105" customFormat="1">
      <c r="A533" s="54" t="e">
        <f t="shared" ref="A533:A564" si="22">A532+1</f>
        <v>#REF!</v>
      </c>
      <c r="B533" s="33" t="s">
        <v>26</v>
      </c>
      <c r="C533" s="33" t="s">
        <v>1308</v>
      </c>
      <c r="D533" s="62" t="s">
        <v>1309</v>
      </c>
      <c r="E533" s="55" t="s">
        <v>38</v>
      </c>
      <c r="F533" s="56" t="s">
        <v>95</v>
      </c>
      <c r="G533" s="56" t="s">
        <v>96</v>
      </c>
      <c r="H533" s="60">
        <v>0.27500000000000002</v>
      </c>
      <c r="I533" s="58">
        <v>763</v>
      </c>
      <c r="J533" s="58">
        <v>720</v>
      </c>
      <c r="K533" s="58">
        <v>690</v>
      </c>
      <c r="L533" s="104">
        <v>660</v>
      </c>
      <c r="M533" s="65" t="s">
        <v>1310</v>
      </c>
      <c r="N533" s="59">
        <v>2000000003108</v>
      </c>
      <c r="O533" s="1">
        <v>2</v>
      </c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</row>
    <row r="534" spans="1:248" s="105" customFormat="1">
      <c r="A534" s="54" t="e">
        <f t="shared" si="22"/>
        <v>#REF!</v>
      </c>
      <c r="B534" s="33" t="s">
        <v>26</v>
      </c>
      <c r="C534" s="33" t="s">
        <v>1311</v>
      </c>
      <c r="D534" s="62" t="s">
        <v>1312</v>
      </c>
      <c r="E534" s="55" t="s">
        <v>38</v>
      </c>
      <c r="F534" s="56" t="s">
        <v>95</v>
      </c>
      <c r="G534" s="56" t="s">
        <v>1239</v>
      </c>
      <c r="H534" s="60">
        <v>0.27500000000000002</v>
      </c>
      <c r="I534" s="58">
        <v>763</v>
      </c>
      <c r="J534" s="58">
        <v>720</v>
      </c>
      <c r="K534" s="58">
        <v>690</v>
      </c>
      <c r="L534" s="104">
        <v>660</v>
      </c>
      <c r="M534" s="64" t="s">
        <v>1313</v>
      </c>
      <c r="N534" s="59">
        <v>2000000003115</v>
      </c>
      <c r="O534" s="1">
        <v>2</v>
      </c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</row>
    <row r="535" spans="1:248" s="105" customFormat="1">
      <c r="A535" s="54" t="e">
        <f t="shared" si="22"/>
        <v>#REF!</v>
      </c>
      <c r="B535" s="33" t="s">
        <v>26</v>
      </c>
      <c r="C535" s="33" t="s">
        <v>1314</v>
      </c>
      <c r="D535" s="62" t="s">
        <v>1315</v>
      </c>
      <c r="E535" s="55" t="s">
        <v>38</v>
      </c>
      <c r="F535" s="56" t="s">
        <v>95</v>
      </c>
      <c r="G535" s="56" t="s">
        <v>1242</v>
      </c>
      <c r="H535" s="60">
        <v>0.27500000000000002</v>
      </c>
      <c r="I535" s="58">
        <v>763</v>
      </c>
      <c r="J535" s="58">
        <v>720</v>
      </c>
      <c r="K535" s="58">
        <v>690</v>
      </c>
      <c r="L535" s="104">
        <v>660</v>
      </c>
      <c r="M535" s="65" t="s">
        <v>1316</v>
      </c>
      <c r="N535" s="68">
        <v>2501121436016</v>
      </c>
      <c r="O535" s="1">
        <v>2</v>
      </c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</row>
    <row r="536" spans="1:248" s="105" customFormat="1">
      <c r="A536" s="54" t="e">
        <f t="shared" si="22"/>
        <v>#REF!</v>
      </c>
      <c r="B536" s="33" t="s">
        <v>26</v>
      </c>
      <c r="C536" s="33" t="s">
        <v>1317</v>
      </c>
      <c r="D536" s="55" t="s">
        <v>1318</v>
      </c>
      <c r="E536" s="55" t="s">
        <v>38</v>
      </c>
      <c r="F536" s="56" t="s">
        <v>95</v>
      </c>
      <c r="G536" s="56" t="s">
        <v>1159</v>
      </c>
      <c r="H536" s="60">
        <v>0.49</v>
      </c>
      <c r="I536" s="58">
        <v>689</v>
      </c>
      <c r="J536" s="58">
        <v>650</v>
      </c>
      <c r="K536" s="58">
        <v>625</v>
      </c>
      <c r="L536" s="58">
        <v>600</v>
      </c>
      <c r="M536" s="65" t="s">
        <v>1319</v>
      </c>
      <c r="N536" s="59">
        <v>2000000003122</v>
      </c>
      <c r="O536" s="1">
        <v>2</v>
      </c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</row>
    <row r="537" spans="1:248" s="105" customFormat="1">
      <c r="A537" s="54" t="e">
        <f t="shared" si="22"/>
        <v>#REF!</v>
      </c>
      <c r="B537" s="33" t="s">
        <v>26</v>
      </c>
      <c r="C537" s="33" t="s">
        <v>1320</v>
      </c>
      <c r="D537" s="55" t="s">
        <v>1321</v>
      </c>
      <c r="E537" s="55" t="s">
        <v>38</v>
      </c>
      <c r="F537" s="56" t="s">
        <v>95</v>
      </c>
      <c r="G537" s="56" t="s">
        <v>1242</v>
      </c>
      <c r="H537" s="60">
        <v>0.29799999999999999</v>
      </c>
      <c r="I537" s="58">
        <v>806</v>
      </c>
      <c r="J537" s="58">
        <v>760</v>
      </c>
      <c r="K537" s="58">
        <v>730</v>
      </c>
      <c r="L537" s="104">
        <v>700</v>
      </c>
      <c r="M537" s="64" t="s">
        <v>1322</v>
      </c>
      <c r="N537" s="68">
        <v>2916305930813</v>
      </c>
      <c r="O537" s="1">
        <v>2</v>
      </c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</row>
    <row r="538" spans="1:248" s="105" customFormat="1">
      <c r="A538" s="54" t="e">
        <f t="shared" si="22"/>
        <v>#REF!</v>
      </c>
      <c r="B538" s="33" t="s">
        <v>26</v>
      </c>
      <c r="C538" s="33" t="s">
        <v>1323</v>
      </c>
      <c r="D538" s="62" t="s">
        <v>1324</v>
      </c>
      <c r="E538" s="62" t="s">
        <v>38</v>
      </c>
      <c r="F538" s="56" t="s">
        <v>109</v>
      </c>
      <c r="G538" s="56" t="s">
        <v>1249</v>
      </c>
      <c r="H538" s="116">
        <v>0.4</v>
      </c>
      <c r="I538" s="58">
        <v>922</v>
      </c>
      <c r="J538" s="58">
        <v>870</v>
      </c>
      <c r="K538" s="58">
        <v>840</v>
      </c>
      <c r="L538" s="104">
        <v>810</v>
      </c>
      <c r="M538" s="64"/>
      <c r="N538" s="59">
        <v>2000000003139</v>
      </c>
      <c r="O538" s="1">
        <v>2</v>
      </c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</row>
    <row r="539" spans="1:248" s="105" customFormat="1">
      <c r="A539" s="54" t="e">
        <f t="shared" si="22"/>
        <v>#REF!</v>
      </c>
      <c r="B539" s="33" t="s">
        <v>26</v>
      </c>
      <c r="C539" s="33" t="s">
        <v>1325</v>
      </c>
      <c r="D539" s="62" t="s">
        <v>1326</v>
      </c>
      <c r="E539" s="62" t="s">
        <v>38</v>
      </c>
      <c r="F539" s="56"/>
      <c r="G539" s="56"/>
      <c r="H539" s="60">
        <v>0.55000000000000004</v>
      </c>
      <c r="I539" s="58">
        <v>890</v>
      </c>
      <c r="J539" s="58">
        <v>840</v>
      </c>
      <c r="K539" s="69">
        <v>805</v>
      </c>
      <c r="L539" s="144">
        <v>770</v>
      </c>
      <c r="M539" s="64"/>
      <c r="N539" s="68">
        <v>2009028790700</v>
      </c>
      <c r="O539" s="1">
        <v>2</v>
      </c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</row>
    <row r="540" spans="1:248" s="105" customFormat="1">
      <c r="A540" s="54" t="e">
        <f t="shared" si="22"/>
        <v>#REF!</v>
      </c>
      <c r="B540" s="33" t="s">
        <v>26</v>
      </c>
      <c r="C540" s="33" t="s">
        <v>1327</v>
      </c>
      <c r="D540" s="62" t="s">
        <v>1328</v>
      </c>
      <c r="E540" s="62" t="s">
        <v>38</v>
      </c>
      <c r="F540" s="56" t="s">
        <v>124</v>
      </c>
      <c r="G540" s="56" t="s">
        <v>125</v>
      </c>
      <c r="H540" s="60">
        <v>0.49</v>
      </c>
      <c r="I540" s="58">
        <v>1219</v>
      </c>
      <c r="J540" s="58">
        <v>1150</v>
      </c>
      <c r="K540" s="58">
        <v>1110</v>
      </c>
      <c r="L540" s="104">
        <v>1070</v>
      </c>
      <c r="M540" s="64"/>
      <c r="N540" s="59">
        <v>2000000005003</v>
      </c>
      <c r="O540" s="1">
        <v>2</v>
      </c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</row>
    <row r="541" spans="1:248" s="105" customFormat="1">
      <c r="A541" s="54" t="e">
        <f t="shared" si="22"/>
        <v>#REF!</v>
      </c>
      <c r="B541" s="33" t="s">
        <v>26</v>
      </c>
      <c r="C541" s="33" t="s">
        <v>1329</v>
      </c>
      <c r="D541" s="62" t="s">
        <v>1330</v>
      </c>
      <c r="E541" s="62" t="s">
        <v>38</v>
      </c>
      <c r="F541" s="56" t="s">
        <v>124</v>
      </c>
      <c r="G541" s="56" t="s">
        <v>125</v>
      </c>
      <c r="H541" s="60">
        <v>0.49</v>
      </c>
      <c r="I541" s="58">
        <v>1219</v>
      </c>
      <c r="J541" s="58">
        <v>1150</v>
      </c>
      <c r="K541" s="58">
        <v>1110</v>
      </c>
      <c r="L541" s="104">
        <v>1070</v>
      </c>
      <c r="M541" s="64"/>
      <c r="N541" s="59">
        <v>2000000005010</v>
      </c>
      <c r="O541" s="1">
        <v>2</v>
      </c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</row>
    <row r="542" spans="1:248" s="105" customFormat="1">
      <c r="A542" s="54" t="e">
        <f t="shared" si="22"/>
        <v>#REF!</v>
      </c>
      <c r="B542" s="33" t="s">
        <v>26</v>
      </c>
      <c r="C542" s="33" t="s">
        <v>1331</v>
      </c>
      <c r="D542" s="62" t="s">
        <v>1332</v>
      </c>
      <c r="E542" s="62"/>
      <c r="F542" s="56"/>
      <c r="G542" s="56"/>
      <c r="H542" s="60">
        <v>0.52100000000000002</v>
      </c>
      <c r="I542" s="58">
        <v>1261</v>
      </c>
      <c r="J542" s="58">
        <v>1190</v>
      </c>
      <c r="K542" s="58">
        <v>1150</v>
      </c>
      <c r="L542" s="104">
        <v>1110</v>
      </c>
      <c r="M542" s="64"/>
      <c r="N542" s="59">
        <v>2000000005553</v>
      </c>
      <c r="O542" s="1">
        <v>2</v>
      </c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</row>
    <row r="543" spans="1:248" s="105" customFormat="1">
      <c r="A543" s="54" t="e">
        <f t="shared" si="22"/>
        <v>#REF!</v>
      </c>
      <c r="B543" s="33" t="s">
        <v>26</v>
      </c>
      <c r="C543" s="33" t="s">
        <v>1333</v>
      </c>
      <c r="D543" s="62" t="s">
        <v>1334</v>
      </c>
      <c r="E543" s="62" t="s">
        <v>38</v>
      </c>
      <c r="F543" s="56" t="s">
        <v>95</v>
      </c>
      <c r="G543" s="56" t="s">
        <v>1255</v>
      </c>
      <c r="H543" s="60">
        <v>0.52100000000000002</v>
      </c>
      <c r="I543" s="58">
        <v>1261</v>
      </c>
      <c r="J543" s="58">
        <v>1190</v>
      </c>
      <c r="K543" s="58">
        <v>1150</v>
      </c>
      <c r="L543" s="104">
        <v>1110</v>
      </c>
      <c r="M543" s="65" t="s">
        <v>1335</v>
      </c>
      <c r="N543" s="59">
        <v>2000000003146</v>
      </c>
      <c r="O543" s="1">
        <v>2</v>
      </c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</row>
    <row r="544" spans="1:248" s="105" customFormat="1">
      <c r="A544" s="54" t="e">
        <f t="shared" si="22"/>
        <v>#REF!</v>
      </c>
      <c r="B544" s="33" t="s">
        <v>26</v>
      </c>
      <c r="C544" s="33" t="s">
        <v>1333</v>
      </c>
      <c r="D544" s="62" t="s">
        <v>1334</v>
      </c>
      <c r="E544" s="62" t="s">
        <v>38</v>
      </c>
      <c r="F544" s="56" t="s">
        <v>95</v>
      </c>
      <c r="G544" s="56" t="s">
        <v>150</v>
      </c>
      <c r="H544" s="60">
        <v>0.52100000000000002</v>
      </c>
      <c r="I544" s="58">
        <v>1261</v>
      </c>
      <c r="J544" s="58">
        <v>1190</v>
      </c>
      <c r="K544" s="58">
        <v>1150</v>
      </c>
      <c r="L544" s="104">
        <v>1110</v>
      </c>
      <c r="M544" s="65" t="s">
        <v>1335</v>
      </c>
      <c r="N544" s="68">
        <v>2916305930691</v>
      </c>
      <c r="O544" s="1">
        <v>2</v>
      </c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</row>
    <row r="545" spans="1:248" s="105" customFormat="1">
      <c r="A545" s="54" t="e">
        <f t="shared" si="22"/>
        <v>#REF!</v>
      </c>
      <c r="B545" s="33" t="s">
        <v>26</v>
      </c>
      <c r="C545" s="71" t="s">
        <v>1336</v>
      </c>
      <c r="D545" s="62" t="s">
        <v>1337</v>
      </c>
      <c r="E545" s="62" t="s">
        <v>38</v>
      </c>
      <c r="F545" s="56" t="s">
        <v>95</v>
      </c>
      <c r="G545" s="56" t="s">
        <v>150</v>
      </c>
      <c r="H545" s="60">
        <v>0.52100000000000002</v>
      </c>
      <c r="I545" s="58">
        <v>1261</v>
      </c>
      <c r="J545" s="58">
        <v>1190</v>
      </c>
      <c r="K545" s="58">
        <v>1150</v>
      </c>
      <c r="L545" s="104">
        <v>1110</v>
      </c>
      <c r="M545" s="65" t="s">
        <v>1774</v>
      </c>
      <c r="N545" s="59">
        <v>2000000004341</v>
      </c>
      <c r="O545" s="1">
        <v>2</v>
      </c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</row>
    <row r="546" spans="1:248" s="105" customFormat="1">
      <c r="A546" s="54" t="e">
        <f t="shared" si="22"/>
        <v>#REF!</v>
      </c>
      <c r="B546" s="33" t="s">
        <v>26</v>
      </c>
      <c r="C546" s="33" t="s">
        <v>1338</v>
      </c>
      <c r="D546" s="62" t="s">
        <v>1339</v>
      </c>
      <c r="E546" s="62" t="s">
        <v>38</v>
      </c>
      <c r="F546" s="56" t="s">
        <v>109</v>
      </c>
      <c r="G546" s="56" t="s">
        <v>155</v>
      </c>
      <c r="H546" s="116">
        <v>0.6</v>
      </c>
      <c r="I546" s="58">
        <v>1346</v>
      </c>
      <c r="J546" s="58">
        <v>1270</v>
      </c>
      <c r="K546" s="58">
        <v>1230</v>
      </c>
      <c r="L546" s="104">
        <v>1190</v>
      </c>
      <c r="M546" s="64"/>
      <c r="N546" s="59">
        <v>2000000003153</v>
      </c>
      <c r="O546" s="1">
        <v>2</v>
      </c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</row>
    <row r="547" spans="1:248" s="105" customFormat="1">
      <c r="A547" s="54" t="e">
        <f t="shared" si="22"/>
        <v>#REF!</v>
      </c>
      <c r="B547" s="33" t="s">
        <v>26</v>
      </c>
      <c r="C547" s="33" t="s">
        <v>1340</v>
      </c>
      <c r="D547" s="55" t="s">
        <v>1341</v>
      </c>
      <c r="E547" s="62" t="s">
        <v>38</v>
      </c>
      <c r="F547" s="56" t="s">
        <v>124</v>
      </c>
      <c r="G547" s="56" t="s">
        <v>125</v>
      </c>
      <c r="H547" s="116">
        <v>0.65</v>
      </c>
      <c r="I547" s="58">
        <v>1431</v>
      </c>
      <c r="J547" s="58">
        <v>1350</v>
      </c>
      <c r="K547" s="58">
        <v>1300</v>
      </c>
      <c r="L547" s="104">
        <v>1250</v>
      </c>
      <c r="M547" s="64"/>
      <c r="N547" s="59">
        <v>2000000005027</v>
      </c>
      <c r="O547" s="1">
        <v>2</v>
      </c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</row>
    <row r="548" spans="1:248" s="105" customFormat="1">
      <c r="A548" s="54" t="e">
        <f t="shared" si="22"/>
        <v>#REF!</v>
      </c>
      <c r="B548" s="33" t="s">
        <v>26</v>
      </c>
      <c r="C548" s="33" t="s">
        <v>1342</v>
      </c>
      <c r="D548" s="55" t="s">
        <v>1343</v>
      </c>
      <c r="E548" s="62" t="s">
        <v>38</v>
      </c>
      <c r="F548" s="56" t="s">
        <v>124</v>
      </c>
      <c r="G548" s="56" t="s">
        <v>125</v>
      </c>
      <c r="H548" s="116">
        <v>0.65</v>
      </c>
      <c r="I548" s="58">
        <v>1431</v>
      </c>
      <c r="J548" s="58">
        <v>1350</v>
      </c>
      <c r="K548" s="58">
        <v>1300</v>
      </c>
      <c r="L548" s="104">
        <v>1250</v>
      </c>
      <c r="M548" s="64"/>
      <c r="N548" s="59">
        <v>2000000005034</v>
      </c>
      <c r="O548" s="1">
        <v>2</v>
      </c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</row>
    <row r="549" spans="1:248" s="105" customFormat="1">
      <c r="A549" s="54" t="e">
        <f t="shared" si="22"/>
        <v>#REF!</v>
      </c>
      <c r="B549" s="33" t="s">
        <v>26</v>
      </c>
      <c r="C549" s="33" t="s">
        <v>1344</v>
      </c>
      <c r="D549" s="55" t="s">
        <v>1345</v>
      </c>
      <c r="E549" s="55" t="s">
        <v>38</v>
      </c>
      <c r="F549" s="56" t="s">
        <v>95</v>
      </c>
      <c r="G549" s="56" t="s">
        <v>150</v>
      </c>
      <c r="H549" s="60">
        <v>0.72199999999999998</v>
      </c>
      <c r="I549" s="58">
        <v>1685</v>
      </c>
      <c r="J549" s="58">
        <v>1590</v>
      </c>
      <c r="K549" s="58">
        <v>1540</v>
      </c>
      <c r="L549" s="104">
        <v>1490</v>
      </c>
      <c r="M549" s="64" t="s">
        <v>1346</v>
      </c>
      <c r="N549" s="59">
        <v>2000000003160</v>
      </c>
      <c r="O549" s="1">
        <v>2</v>
      </c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</row>
    <row r="550" spans="1:248" s="105" customFormat="1">
      <c r="A550" s="54" t="e">
        <f t="shared" si="22"/>
        <v>#REF!</v>
      </c>
      <c r="B550" s="33" t="s">
        <v>26</v>
      </c>
      <c r="C550" s="33" t="s">
        <v>1344</v>
      </c>
      <c r="D550" s="55" t="s">
        <v>1345</v>
      </c>
      <c r="E550" s="55" t="s">
        <v>38</v>
      </c>
      <c r="F550" s="56" t="s">
        <v>95</v>
      </c>
      <c r="G550" s="56" t="s">
        <v>192</v>
      </c>
      <c r="H550" s="60">
        <v>0.72199999999999998</v>
      </c>
      <c r="I550" s="58">
        <v>1685</v>
      </c>
      <c r="J550" s="58">
        <v>1590</v>
      </c>
      <c r="K550" s="58">
        <v>1540</v>
      </c>
      <c r="L550" s="104">
        <v>1490</v>
      </c>
      <c r="M550" s="64" t="s">
        <v>1346</v>
      </c>
      <c r="N550" s="59">
        <v>2000000003160</v>
      </c>
      <c r="O550" s="1">
        <v>2</v>
      </c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</row>
    <row r="551" spans="1:248" s="105" customFormat="1">
      <c r="A551" s="54" t="e">
        <f t="shared" si="22"/>
        <v>#REF!</v>
      </c>
      <c r="B551" s="33" t="s">
        <v>26</v>
      </c>
      <c r="C551" s="33" t="s">
        <v>1347</v>
      </c>
      <c r="D551" s="62" t="s">
        <v>1348</v>
      </c>
      <c r="E551" s="55" t="s">
        <v>38</v>
      </c>
      <c r="F551" s="56" t="s">
        <v>124</v>
      </c>
      <c r="G551" s="56" t="s">
        <v>278</v>
      </c>
      <c r="H551" s="60">
        <v>0.85</v>
      </c>
      <c r="I551" s="58">
        <v>1908</v>
      </c>
      <c r="J551" s="58">
        <v>1800</v>
      </c>
      <c r="K551" s="58">
        <v>1750</v>
      </c>
      <c r="L551" s="104">
        <v>1700</v>
      </c>
      <c r="M551" s="64"/>
      <c r="N551" s="59">
        <v>2000000004952</v>
      </c>
      <c r="O551" s="1">
        <v>2</v>
      </c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</row>
    <row r="552" spans="1:248" s="105" customFormat="1">
      <c r="A552" s="54" t="e">
        <f t="shared" si="22"/>
        <v>#REF!</v>
      </c>
      <c r="B552" s="33" t="s">
        <v>26</v>
      </c>
      <c r="C552" s="33" t="s">
        <v>1349</v>
      </c>
      <c r="D552" s="62" t="s">
        <v>1350</v>
      </c>
      <c r="E552" s="55" t="s">
        <v>38</v>
      </c>
      <c r="F552" s="56" t="s">
        <v>95</v>
      </c>
      <c r="G552" s="56" t="s">
        <v>192</v>
      </c>
      <c r="H552" s="60">
        <v>0.94599999999999995</v>
      </c>
      <c r="I552" s="58">
        <v>2088</v>
      </c>
      <c r="J552" s="58">
        <v>1970</v>
      </c>
      <c r="K552" s="58">
        <v>1910</v>
      </c>
      <c r="L552" s="104">
        <v>1850</v>
      </c>
      <c r="M552" s="65" t="s">
        <v>1761</v>
      </c>
      <c r="N552" s="68">
        <v>2916305932411</v>
      </c>
      <c r="O552" s="1">
        <v>2</v>
      </c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</row>
    <row r="553" spans="1:248" s="105" customFormat="1">
      <c r="A553" s="54" t="e">
        <f t="shared" si="22"/>
        <v>#REF!</v>
      </c>
      <c r="B553" s="33" t="s">
        <v>26</v>
      </c>
      <c r="C553" s="33" t="s">
        <v>1351</v>
      </c>
      <c r="D553" s="62" t="s">
        <v>1352</v>
      </c>
      <c r="E553" s="55"/>
      <c r="F553" s="56"/>
      <c r="G553" s="56"/>
      <c r="H553" s="60">
        <v>0.94599999999999995</v>
      </c>
      <c r="I553" s="58">
        <v>2088</v>
      </c>
      <c r="J553" s="58">
        <v>1970</v>
      </c>
      <c r="K553" s="58">
        <v>1910</v>
      </c>
      <c r="L553" s="104">
        <v>1850</v>
      </c>
      <c r="M553" s="64" t="s">
        <v>1353</v>
      </c>
      <c r="N553" s="59">
        <v>2000000006505</v>
      </c>
      <c r="O553" s="1">
        <v>2</v>
      </c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</row>
    <row r="554" spans="1:248" s="105" customFormat="1">
      <c r="A554" s="54" t="e">
        <f t="shared" si="22"/>
        <v>#REF!</v>
      </c>
      <c r="B554" s="33" t="s">
        <v>26</v>
      </c>
      <c r="C554" s="33" t="s">
        <v>1354</v>
      </c>
      <c r="D554" s="62" t="s">
        <v>1355</v>
      </c>
      <c r="E554" s="62" t="s">
        <v>38</v>
      </c>
      <c r="F554" s="56"/>
      <c r="G554" s="56"/>
      <c r="H554" s="60">
        <v>1.1100000000000001</v>
      </c>
      <c r="I554" s="58">
        <v>1717</v>
      </c>
      <c r="J554" s="58">
        <v>1620</v>
      </c>
      <c r="K554" s="69">
        <v>1570</v>
      </c>
      <c r="L554" s="144">
        <v>1520</v>
      </c>
      <c r="M554" s="64"/>
      <c r="N554" s="68">
        <v>2001333669009</v>
      </c>
      <c r="O554" s="1">
        <v>2</v>
      </c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</row>
    <row r="555" spans="1:248" s="105" customFormat="1">
      <c r="A555" s="54" t="e">
        <f t="shared" si="22"/>
        <v>#REF!</v>
      </c>
      <c r="B555" s="33" t="s">
        <v>26</v>
      </c>
      <c r="C555" s="33" t="s">
        <v>1356</v>
      </c>
      <c r="D555" s="62" t="s">
        <v>1357</v>
      </c>
      <c r="E555" s="55" t="s">
        <v>27</v>
      </c>
      <c r="F555" s="56" t="s">
        <v>109</v>
      </c>
      <c r="G555" s="56" t="s">
        <v>308</v>
      </c>
      <c r="H555" s="60">
        <v>1.0900000000000001</v>
      </c>
      <c r="I555" s="58">
        <v>2385</v>
      </c>
      <c r="J555" s="58">
        <v>2250</v>
      </c>
      <c r="K555" s="58">
        <v>2180</v>
      </c>
      <c r="L555" s="104">
        <v>2130</v>
      </c>
      <c r="M555" s="64" t="s">
        <v>1358</v>
      </c>
      <c r="N555" s="59">
        <v>2000000003177</v>
      </c>
      <c r="O555" s="1">
        <v>2</v>
      </c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</row>
    <row r="556" spans="1:248" s="105" customFormat="1">
      <c r="A556" s="54" t="e">
        <f t="shared" si="22"/>
        <v>#REF!</v>
      </c>
      <c r="B556" s="33" t="s">
        <v>26</v>
      </c>
      <c r="C556" s="33" t="s">
        <v>1359</v>
      </c>
      <c r="D556" s="62" t="s">
        <v>1360</v>
      </c>
      <c r="E556" s="55" t="s">
        <v>27</v>
      </c>
      <c r="F556" s="108" t="s">
        <v>124</v>
      </c>
      <c r="G556" s="56" t="s">
        <v>318</v>
      </c>
      <c r="H556" s="60">
        <v>1.2</v>
      </c>
      <c r="I556" s="58">
        <v>2650</v>
      </c>
      <c r="J556" s="58">
        <v>2500</v>
      </c>
      <c r="K556" s="58">
        <v>2400</v>
      </c>
      <c r="L556" s="104">
        <v>2300</v>
      </c>
      <c r="M556" s="64"/>
      <c r="N556" s="59">
        <v>2000000004907</v>
      </c>
      <c r="O556" s="1">
        <v>2</v>
      </c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</row>
    <row r="557" spans="1:248" s="105" customFormat="1">
      <c r="A557" s="54" t="e">
        <f t="shared" si="22"/>
        <v>#REF!</v>
      </c>
      <c r="B557" s="33" t="s">
        <v>26</v>
      </c>
      <c r="C557" s="33" t="s">
        <v>1361</v>
      </c>
      <c r="D557" s="62" t="s">
        <v>1362</v>
      </c>
      <c r="E557" s="55" t="s">
        <v>27</v>
      </c>
      <c r="F557" s="108" t="s">
        <v>67</v>
      </c>
      <c r="G557" s="56" t="s">
        <v>336</v>
      </c>
      <c r="H557" s="60">
        <v>1.25</v>
      </c>
      <c r="I557" s="58">
        <v>2820</v>
      </c>
      <c r="J557" s="58">
        <v>2660</v>
      </c>
      <c r="K557" s="58">
        <v>2560</v>
      </c>
      <c r="L557" s="104">
        <v>2460</v>
      </c>
      <c r="M557" s="64"/>
      <c r="N557" s="59">
        <v>2000000005331</v>
      </c>
      <c r="O557" s="1">
        <v>2</v>
      </c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</row>
    <row r="558" spans="1:248" s="105" customFormat="1">
      <c r="A558" s="54" t="e">
        <f t="shared" si="22"/>
        <v>#REF!</v>
      </c>
      <c r="B558" s="33" t="s">
        <v>26</v>
      </c>
      <c r="C558" s="33" t="s">
        <v>1363</v>
      </c>
      <c r="D558" s="62" t="s">
        <v>1364</v>
      </c>
      <c r="E558" s="55" t="s">
        <v>27</v>
      </c>
      <c r="F558" s="108"/>
      <c r="G558" s="56"/>
      <c r="H558" s="60">
        <v>1.39</v>
      </c>
      <c r="I558" s="58">
        <v>2968</v>
      </c>
      <c r="J558" s="58">
        <v>2800</v>
      </c>
      <c r="K558" s="58">
        <v>2700</v>
      </c>
      <c r="L558" s="104">
        <v>2600</v>
      </c>
      <c r="M558" s="64"/>
      <c r="N558" s="59">
        <v>2000000005560</v>
      </c>
      <c r="O558" s="1">
        <v>2</v>
      </c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</row>
    <row r="559" spans="1:248" s="105" customFormat="1">
      <c r="A559" s="54" t="e">
        <f t="shared" si="22"/>
        <v>#REF!</v>
      </c>
      <c r="B559" s="33" t="s">
        <v>26</v>
      </c>
      <c r="C559" s="33" t="s">
        <v>1365</v>
      </c>
      <c r="D559" s="62" t="s">
        <v>1366</v>
      </c>
      <c r="E559" s="62" t="s">
        <v>38</v>
      </c>
      <c r="F559" s="56" t="s">
        <v>95</v>
      </c>
      <c r="G559" s="56" t="s">
        <v>1279</v>
      </c>
      <c r="H559" s="60">
        <v>1.39</v>
      </c>
      <c r="I559" s="58">
        <v>2968</v>
      </c>
      <c r="J559" s="58">
        <v>2800</v>
      </c>
      <c r="K559" s="58">
        <v>2700</v>
      </c>
      <c r="L559" s="104">
        <v>2600</v>
      </c>
      <c r="M559" s="64"/>
      <c r="N559" s="59">
        <v>2000000003184</v>
      </c>
      <c r="O559" s="1">
        <v>2</v>
      </c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</row>
    <row r="560" spans="1:248" s="105" customFormat="1">
      <c r="A560" s="54" t="e">
        <f t="shared" si="22"/>
        <v>#REF!</v>
      </c>
      <c r="B560" s="33" t="s">
        <v>26</v>
      </c>
      <c r="C560" s="33" t="s">
        <v>1365</v>
      </c>
      <c r="D560" s="62" t="s">
        <v>1367</v>
      </c>
      <c r="E560" s="55" t="s">
        <v>38</v>
      </c>
      <c r="F560" s="56" t="s">
        <v>109</v>
      </c>
      <c r="G560" s="56" t="s">
        <v>1277</v>
      </c>
      <c r="H560" s="60">
        <v>1.39</v>
      </c>
      <c r="I560" s="58">
        <v>2968</v>
      </c>
      <c r="J560" s="58">
        <v>2800</v>
      </c>
      <c r="K560" s="58">
        <v>2700</v>
      </c>
      <c r="L560" s="104">
        <v>2600</v>
      </c>
      <c r="M560" s="64" t="s">
        <v>1368</v>
      </c>
      <c r="N560" s="68">
        <v>2916305930714</v>
      </c>
      <c r="O560" s="1">
        <v>2</v>
      </c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</row>
    <row r="561" spans="1:248" s="105" customFormat="1">
      <c r="A561" s="54" t="e">
        <f t="shared" si="22"/>
        <v>#REF!</v>
      </c>
      <c r="B561" s="33" t="s">
        <v>26</v>
      </c>
      <c r="C561" s="33" t="s">
        <v>1369</v>
      </c>
      <c r="D561" s="62" t="s">
        <v>1370</v>
      </c>
      <c r="E561" s="55"/>
      <c r="F561" s="56"/>
      <c r="G561" s="56"/>
      <c r="H561" s="60">
        <v>1.39</v>
      </c>
      <c r="I561" s="58">
        <v>2968</v>
      </c>
      <c r="J561" s="58">
        <v>2800</v>
      </c>
      <c r="K561" s="58">
        <v>2700</v>
      </c>
      <c r="L561" s="104">
        <v>2600</v>
      </c>
      <c r="M561" s="64" t="s">
        <v>1368</v>
      </c>
      <c r="N561" s="59">
        <v>2000000006512</v>
      </c>
      <c r="O561" s="1">
        <v>2</v>
      </c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</row>
    <row r="562" spans="1:248" s="105" customFormat="1">
      <c r="A562" s="54" t="e">
        <f t="shared" si="22"/>
        <v>#REF!</v>
      </c>
      <c r="B562" s="33" t="s">
        <v>26</v>
      </c>
      <c r="C562" s="33" t="s">
        <v>1371</v>
      </c>
      <c r="D562" s="62" t="s">
        <v>1372</v>
      </c>
      <c r="E562" s="55" t="s">
        <v>38</v>
      </c>
      <c r="F562" s="56"/>
      <c r="G562" s="56"/>
      <c r="H562" s="60">
        <v>1.67</v>
      </c>
      <c r="I562" s="58">
        <v>2655</v>
      </c>
      <c r="J562" s="58">
        <v>2505</v>
      </c>
      <c r="K562" s="69">
        <v>2405</v>
      </c>
      <c r="L562" s="70">
        <v>2305</v>
      </c>
      <c r="M562" s="64"/>
      <c r="N562" s="68">
        <v>2009028790717</v>
      </c>
      <c r="O562" s="1">
        <v>2</v>
      </c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</row>
    <row r="563" spans="1:248" s="105" customFormat="1">
      <c r="A563" s="54" t="e">
        <f t="shared" si="22"/>
        <v>#REF!</v>
      </c>
      <c r="B563" s="33" t="s">
        <v>26</v>
      </c>
      <c r="C563" s="33" t="s">
        <v>1373</v>
      </c>
      <c r="D563" s="62" t="s">
        <v>1374</v>
      </c>
      <c r="E563" s="55" t="s">
        <v>38</v>
      </c>
      <c r="F563" s="56"/>
      <c r="G563" s="56"/>
      <c r="H563" s="60">
        <v>2.79</v>
      </c>
      <c r="I563" s="58">
        <v>4214</v>
      </c>
      <c r="J563" s="58">
        <v>3975</v>
      </c>
      <c r="K563" s="69">
        <v>3875</v>
      </c>
      <c r="L563" s="70">
        <v>3775</v>
      </c>
      <c r="M563" s="64"/>
      <c r="N563" s="59">
        <v>2000000006468</v>
      </c>
      <c r="O563" s="1">
        <v>2</v>
      </c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</row>
    <row r="564" spans="1:248" s="105" customFormat="1">
      <c r="A564" s="54" t="e">
        <f t="shared" si="22"/>
        <v>#REF!</v>
      </c>
      <c r="B564" s="33" t="s">
        <v>26</v>
      </c>
      <c r="C564" s="33" t="s">
        <v>1375</v>
      </c>
      <c r="D564" s="62" t="s">
        <v>1376</v>
      </c>
      <c r="E564" s="55" t="s">
        <v>38</v>
      </c>
      <c r="F564" s="56"/>
      <c r="G564" s="56"/>
      <c r="H564" s="60">
        <v>5.58</v>
      </c>
      <c r="I564" s="58">
        <v>8109</v>
      </c>
      <c r="J564" s="58">
        <v>7650</v>
      </c>
      <c r="K564" s="69">
        <v>7550</v>
      </c>
      <c r="L564" s="144">
        <v>7450</v>
      </c>
      <c r="M564" s="64"/>
      <c r="N564" s="59">
        <v>2000000006475</v>
      </c>
      <c r="O564" s="1">
        <v>2</v>
      </c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</row>
    <row r="565" spans="1:248" s="105" customFormat="1">
      <c r="A565" s="54" t="e">
        <f t="shared" ref="A565:A596" si="23">A564+1</f>
        <v>#REF!</v>
      </c>
      <c r="B565" s="33" t="s">
        <v>26</v>
      </c>
      <c r="C565" s="33" t="s">
        <v>1377</v>
      </c>
      <c r="D565" s="62" t="s">
        <v>1378</v>
      </c>
      <c r="E565" s="55" t="s">
        <v>27</v>
      </c>
      <c r="F565" s="56" t="s">
        <v>95</v>
      </c>
      <c r="G565" s="56" t="s">
        <v>377</v>
      </c>
      <c r="H565" s="60">
        <v>1.53</v>
      </c>
      <c r="I565" s="58">
        <v>3212</v>
      </c>
      <c r="J565" s="58">
        <v>3030</v>
      </c>
      <c r="K565" s="58">
        <v>2930</v>
      </c>
      <c r="L565" s="104">
        <v>2830</v>
      </c>
      <c r="M565" s="64" t="s">
        <v>1379</v>
      </c>
      <c r="N565" s="59">
        <v>2000000003191</v>
      </c>
      <c r="O565" s="1">
        <v>2</v>
      </c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</row>
    <row r="566" spans="1:248" s="105" customFormat="1">
      <c r="A566" s="54" t="e">
        <f t="shared" si="23"/>
        <v>#REF!</v>
      </c>
      <c r="B566" s="33" t="s">
        <v>26</v>
      </c>
      <c r="C566" s="33" t="s">
        <v>1380</v>
      </c>
      <c r="D566" s="62" t="s">
        <v>1381</v>
      </c>
      <c r="E566" s="55" t="s">
        <v>27</v>
      </c>
      <c r="F566" s="56"/>
      <c r="G566" s="56"/>
      <c r="H566" s="60">
        <v>7.0999999999999994E-2</v>
      </c>
      <c r="I566" s="58">
        <v>303</v>
      </c>
      <c r="J566" s="58">
        <v>286</v>
      </c>
      <c r="K566" s="58">
        <v>270</v>
      </c>
      <c r="L566" s="104">
        <v>260</v>
      </c>
      <c r="M566" s="65" t="s">
        <v>1791</v>
      </c>
      <c r="N566" s="59">
        <v>2000000003207</v>
      </c>
      <c r="O566" s="1">
        <v>2</v>
      </c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</row>
    <row r="567" spans="1:248" s="105" customFormat="1">
      <c r="A567" s="54" t="e">
        <f t="shared" si="23"/>
        <v>#REF!</v>
      </c>
      <c r="B567" s="33" t="s">
        <v>26</v>
      </c>
      <c r="C567" s="33" t="s">
        <v>1382</v>
      </c>
      <c r="D567" s="62" t="s">
        <v>1383</v>
      </c>
      <c r="E567" s="55" t="s">
        <v>27</v>
      </c>
      <c r="F567" s="56" t="s">
        <v>124</v>
      </c>
      <c r="G567" s="56" t="s">
        <v>1135</v>
      </c>
      <c r="H567" s="60">
        <v>0.128</v>
      </c>
      <c r="I567" s="58">
        <v>388</v>
      </c>
      <c r="J567" s="58">
        <v>366</v>
      </c>
      <c r="K567" s="58">
        <v>345</v>
      </c>
      <c r="L567" s="104">
        <v>330</v>
      </c>
      <c r="M567" s="65" t="s">
        <v>1384</v>
      </c>
      <c r="N567" s="59">
        <v>2000000004938</v>
      </c>
      <c r="O567" s="1">
        <v>2</v>
      </c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</row>
    <row r="568" spans="1:248" s="105" customFormat="1" ht="17.25" customHeight="1">
      <c r="A568" s="54" t="e">
        <f t="shared" si="23"/>
        <v>#REF!</v>
      </c>
      <c r="B568" s="33" t="s">
        <v>26</v>
      </c>
      <c r="C568" s="33" t="s">
        <v>1385</v>
      </c>
      <c r="D568" s="62" t="s">
        <v>1386</v>
      </c>
      <c r="E568" s="62" t="s">
        <v>38</v>
      </c>
      <c r="F568" s="56" t="s">
        <v>124</v>
      </c>
      <c r="G568" s="56" t="s">
        <v>1135</v>
      </c>
      <c r="H568" s="60">
        <v>0.128</v>
      </c>
      <c r="I568" s="58">
        <v>388</v>
      </c>
      <c r="J568" s="58">
        <v>366</v>
      </c>
      <c r="K568" s="58">
        <v>345</v>
      </c>
      <c r="L568" s="104">
        <v>330</v>
      </c>
      <c r="M568" s="65" t="s">
        <v>1792</v>
      </c>
      <c r="N568" s="59">
        <v>2000000003269</v>
      </c>
      <c r="O568" s="1">
        <v>2</v>
      </c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</row>
    <row r="569" spans="1:248" s="105" customFormat="1">
      <c r="A569" s="54" t="e">
        <f t="shared" si="23"/>
        <v>#REF!</v>
      </c>
      <c r="B569" s="33" t="s">
        <v>26</v>
      </c>
      <c r="C569" s="33" t="s">
        <v>1387</v>
      </c>
      <c r="D569" s="55" t="s">
        <v>1388</v>
      </c>
      <c r="E569" s="55" t="s">
        <v>27</v>
      </c>
      <c r="F569" s="56" t="s">
        <v>95</v>
      </c>
      <c r="G569" s="56" t="s">
        <v>1218</v>
      </c>
      <c r="H569" s="60">
        <v>0.128</v>
      </c>
      <c r="I569" s="58">
        <v>388</v>
      </c>
      <c r="J569" s="58">
        <v>366</v>
      </c>
      <c r="K569" s="58">
        <v>345</v>
      </c>
      <c r="L569" s="104">
        <v>330</v>
      </c>
      <c r="M569" s="63" t="s">
        <v>1389</v>
      </c>
      <c r="N569" s="59">
        <v>2000000003276</v>
      </c>
      <c r="O569" s="1">
        <v>2</v>
      </c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</row>
    <row r="570" spans="1:248" s="105" customFormat="1">
      <c r="A570" s="54" t="e">
        <f t="shared" si="23"/>
        <v>#REF!</v>
      </c>
      <c r="B570" s="33" t="s">
        <v>26</v>
      </c>
      <c r="C570" s="33" t="s">
        <v>1390</v>
      </c>
      <c r="D570" s="55" t="s">
        <v>1391</v>
      </c>
      <c r="E570" s="55" t="s">
        <v>27</v>
      </c>
      <c r="F570" s="56" t="s">
        <v>124</v>
      </c>
      <c r="G570" s="56" t="s">
        <v>1135</v>
      </c>
      <c r="H570" s="60">
        <v>0.36599999999999999</v>
      </c>
      <c r="I570" s="58">
        <v>342</v>
      </c>
      <c r="J570" s="58">
        <v>323</v>
      </c>
      <c r="K570" s="58">
        <v>305</v>
      </c>
      <c r="L570" s="58">
        <v>290</v>
      </c>
      <c r="M570" s="65" t="s">
        <v>1392</v>
      </c>
      <c r="N570" s="59">
        <v>2000000003283</v>
      </c>
      <c r="O570" s="1">
        <v>2</v>
      </c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</row>
    <row r="571" spans="1:248" s="105" customFormat="1">
      <c r="A571" s="54" t="e">
        <f t="shared" si="23"/>
        <v>#REF!</v>
      </c>
      <c r="B571" s="33" t="s">
        <v>26</v>
      </c>
      <c r="C571" s="33" t="s">
        <v>1393</v>
      </c>
      <c r="D571" s="55" t="s">
        <v>1394</v>
      </c>
      <c r="E571" s="55" t="s">
        <v>38</v>
      </c>
      <c r="F571" s="56" t="s">
        <v>124</v>
      </c>
      <c r="G571" s="56" t="s">
        <v>1135</v>
      </c>
      <c r="H571" s="60">
        <v>0.38400000000000001</v>
      </c>
      <c r="I571" s="58">
        <v>382</v>
      </c>
      <c r="J571" s="58">
        <v>360</v>
      </c>
      <c r="K571" s="58">
        <v>340</v>
      </c>
      <c r="L571" s="58">
        <v>325</v>
      </c>
      <c r="M571" s="65" t="s">
        <v>1395</v>
      </c>
      <c r="N571" s="59">
        <v>2000000003290</v>
      </c>
      <c r="O571" s="1">
        <v>2</v>
      </c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</row>
    <row r="572" spans="1:248" s="105" customFormat="1">
      <c r="A572" s="54" t="e">
        <f t="shared" si="23"/>
        <v>#REF!</v>
      </c>
      <c r="B572" s="33" t="s">
        <v>26</v>
      </c>
      <c r="C572" s="33" t="s">
        <v>1396</v>
      </c>
      <c r="D572" s="55" t="s">
        <v>1397</v>
      </c>
      <c r="E572" s="55" t="s">
        <v>27</v>
      </c>
      <c r="F572" s="56" t="s">
        <v>95</v>
      </c>
      <c r="G572" s="56" t="s">
        <v>1218</v>
      </c>
      <c r="H572" s="60">
        <v>0.14499999999999999</v>
      </c>
      <c r="I572" s="58">
        <v>466</v>
      </c>
      <c r="J572" s="58">
        <v>440</v>
      </c>
      <c r="K572" s="58">
        <v>420</v>
      </c>
      <c r="L572" s="104">
        <v>400</v>
      </c>
      <c r="M572" s="63" t="s">
        <v>1398</v>
      </c>
      <c r="N572" s="68">
        <v>2916305930769</v>
      </c>
      <c r="O572" s="1">
        <v>2</v>
      </c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</row>
    <row r="573" spans="1:248" s="105" customFormat="1">
      <c r="A573" s="54" t="e">
        <f t="shared" si="23"/>
        <v>#REF!</v>
      </c>
      <c r="B573" s="33" t="s">
        <v>26</v>
      </c>
      <c r="C573" s="33" t="s">
        <v>1399</v>
      </c>
      <c r="D573" s="55" t="s">
        <v>1400</v>
      </c>
      <c r="E573" s="55" t="s">
        <v>27</v>
      </c>
      <c r="F573" s="56" t="s">
        <v>124</v>
      </c>
      <c r="G573" s="56" t="s">
        <v>1135</v>
      </c>
      <c r="H573" s="60">
        <v>0.40100000000000002</v>
      </c>
      <c r="I573" s="58">
        <v>444</v>
      </c>
      <c r="J573" s="58">
        <v>419</v>
      </c>
      <c r="K573" s="58">
        <v>395</v>
      </c>
      <c r="L573" s="58">
        <v>375</v>
      </c>
      <c r="M573" s="65" t="s">
        <v>1755</v>
      </c>
      <c r="N573" s="68">
        <v>2916305930776</v>
      </c>
      <c r="O573" s="1">
        <v>2</v>
      </c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</row>
    <row r="574" spans="1:248" s="105" customFormat="1">
      <c r="A574" s="54" t="e">
        <f t="shared" si="23"/>
        <v>#REF!</v>
      </c>
      <c r="B574" s="33" t="s">
        <v>26</v>
      </c>
      <c r="C574" s="33" t="s">
        <v>1401</v>
      </c>
      <c r="D574" s="55" t="s">
        <v>1402</v>
      </c>
      <c r="E574" s="55" t="s">
        <v>27</v>
      </c>
      <c r="F574" s="56" t="s">
        <v>95</v>
      </c>
      <c r="G574" s="56" t="s">
        <v>1146</v>
      </c>
      <c r="H574" s="60">
        <v>0.16200000000000001</v>
      </c>
      <c r="I574" s="58">
        <v>498</v>
      </c>
      <c r="J574" s="58">
        <v>470</v>
      </c>
      <c r="K574" s="58">
        <v>450</v>
      </c>
      <c r="L574" s="104">
        <v>430</v>
      </c>
      <c r="M574" s="63" t="s">
        <v>1403</v>
      </c>
      <c r="N574" s="59">
        <v>2000000003306</v>
      </c>
      <c r="O574" s="1">
        <v>2</v>
      </c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</row>
    <row r="575" spans="1:248" s="105" customFormat="1">
      <c r="A575" s="54" t="e">
        <f t="shared" si="23"/>
        <v>#REF!</v>
      </c>
      <c r="B575" s="33" t="s">
        <v>26</v>
      </c>
      <c r="C575" s="33" t="s">
        <v>1404</v>
      </c>
      <c r="D575" s="55" t="s">
        <v>1405</v>
      </c>
      <c r="E575" s="55" t="s">
        <v>27</v>
      </c>
      <c r="F575" s="56" t="s">
        <v>124</v>
      </c>
      <c r="G575" s="56" t="s">
        <v>1135</v>
      </c>
      <c r="H575" s="60">
        <v>0.41599999999999998</v>
      </c>
      <c r="I575" s="58">
        <v>483</v>
      </c>
      <c r="J575" s="58">
        <v>456</v>
      </c>
      <c r="K575" s="58">
        <v>430</v>
      </c>
      <c r="L575" s="58">
        <v>410</v>
      </c>
      <c r="M575" s="65" t="s">
        <v>1406</v>
      </c>
      <c r="N575" s="59">
        <v>2000000003313</v>
      </c>
      <c r="O575" s="1">
        <v>2</v>
      </c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</row>
    <row r="576" spans="1:248" s="105" customFormat="1">
      <c r="A576" s="54" t="e">
        <f t="shared" si="23"/>
        <v>#REF!</v>
      </c>
      <c r="B576" s="33" t="s">
        <v>26</v>
      </c>
      <c r="C576" s="33" t="s">
        <v>1407</v>
      </c>
      <c r="D576" s="55" t="s">
        <v>1408</v>
      </c>
      <c r="E576" s="55" t="s">
        <v>38</v>
      </c>
      <c r="F576" s="56" t="s">
        <v>124</v>
      </c>
      <c r="G576" s="56" t="s">
        <v>1135</v>
      </c>
      <c r="H576" s="60">
        <v>0.433</v>
      </c>
      <c r="I576" s="58">
        <v>511</v>
      </c>
      <c r="J576" s="58">
        <v>482</v>
      </c>
      <c r="K576" s="58">
        <v>455</v>
      </c>
      <c r="L576" s="58">
        <v>435</v>
      </c>
      <c r="M576" s="65" t="s">
        <v>1757</v>
      </c>
      <c r="N576" s="59">
        <v>2000000003320</v>
      </c>
      <c r="O576" s="1">
        <v>2</v>
      </c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</row>
    <row r="577" spans="1:248" s="105" customFormat="1">
      <c r="A577" s="54" t="e">
        <f t="shared" si="23"/>
        <v>#REF!</v>
      </c>
      <c r="B577" s="33" t="s">
        <v>26</v>
      </c>
      <c r="C577" s="33" t="s">
        <v>1409</v>
      </c>
      <c r="D577" s="62" t="s">
        <v>1410</v>
      </c>
      <c r="E577" s="55" t="s">
        <v>27</v>
      </c>
      <c r="F577" s="56" t="s">
        <v>109</v>
      </c>
      <c r="G577" s="56" t="s">
        <v>1233</v>
      </c>
      <c r="H577" s="60">
        <v>0.18</v>
      </c>
      <c r="I577" s="58">
        <v>530</v>
      </c>
      <c r="J577" s="58">
        <v>500</v>
      </c>
      <c r="K577" s="58">
        <v>480</v>
      </c>
      <c r="L577" s="104">
        <v>460</v>
      </c>
      <c r="M577" s="65" t="s">
        <v>1411</v>
      </c>
      <c r="N577" s="68">
        <v>2916305930790</v>
      </c>
      <c r="O577" s="1">
        <v>2</v>
      </c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</row>
    <row r="578" spans="1:248" s="105" customFormat="1">
      <c r="A578" s="54" t="e">
        <f t="shared" si="23"/>
        <v>#REF!</v>
      </c>
      <c r="B578" s="33" t="s">
        <v>26</v>
      </c>
      <c r="C578" s="33" t="s">
        <v>1412</v>
      </c>
      <c r="D578" s="62" t="s">
        <v>1413</v>
      </c>
      <c r="E578" s="55" t="s">
        <v>38</v>
      </c>
      <c r="F578" s="56" t="s">
        <v>95</v>
      </c>
      <c r="G578" s="56" t="s">
        <v>96</v>
      </c>
      <c r="H578" s="60">
        <v>0.19700000000000001</v>
      </c>
      <c r="I578" s="58">
        <v>567</v>
      </c>
      <c r="J578" s="58">
        <v>535</v>
      </c>
      <c r="K578" s="58">
        <v>515</v>
      </c>
      <c r="L578" s="104">
        <v>495</v>
      </c>
      <c r="M578" s="65" t="s">
        <v>1793</v>
      </c>
      <c r="N578" s="59">
        <v>2000000003337</v>
      </c>
      <c r="O578" s="1">
        <v>2</v>
      </c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</row>
    <row r="579" spans="1:248" s="105" customFormat="1">
      <c r="A579" s="54" t="e">
        <f t="shared" si="23"/>
        <v>#REF!</v>
      </c>
      <c r="B579" s="33" t="s">
        <v>26</v>
      </c>
      <c r="C579" s="33" t="s">
        <v>1414</v>
      </c>
      <c r="D579" s="62" t="s">
        <v>1415</v>
      </c>
      <c r="E579" s="55" t="s">
        <v>27</v>
      </c>
      <c r="F579" s="56" t="s">
        <v>95</v>
      </c>
      <c r="G579" s="56" t="s">
        <v>1239</v>
      </c>
      <c r="H579" s="60">
        <v>0.19700000000000001</v>
      </c>
      <c r="I579" s="58">
        <v>567</v>
      </c>
      <c r="J579" s="58">
        <v>535</v>
      </c>
      <c r="K579" s="58">
        <v>515</v>
      </c>
      <c r="L579" s="104">
        <v>495</v>
      </c>
      <c r="M579" s="65" t="s">
        <v>1794</v>
      </c>
      <c r="N579" s="59">
        <v>2000000003344</v>
      </c>
      <c r="O579" s="1">
        <v>2</v>
      </c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</row>
    <row r="580" spans="1:248" s="105" customFormat="1">
      <c r="A580" s="54" t="e">
        <f t="shared" si="23"/>
        <v>#REF!</v>
      </c>
      <c r="B580" s="33" t="s">
        <v>26</v>
      </c>
      <c r="C580" s="33" t="s">
        <v>1417</v>
      </c>
      <c r="D580" s="62" t="s">
        <v>1418</v>
      </c>
      <c r="E580" s="55" t="s">
        <v>38</v>
      </c>
      <c r="F580" s="56" t="s">
        <v>95</v>
      </c>
      <c r="G580" s="56" t="s">
        <v>1242</v>
      </c>
      <c r="H580" s="60">
        <v>0.19700000000000001</v>
      </c>
      <c r="I580" s="58">
        <v>567</v>
      </c>
      <c r="J580" s="58">
        <v>535</v>
      </c>
      <c r="K580" s="58">
        <v>515</v>
      </c>
      <c r="L580" s="104">
        <v>495</v>
      </c>
      <c r="M580" s="63"/>
      <c r="N580" s="59">
        <v>2000000003351</v>
      </c>
      <c r="O580" s="1">
        <v>2</v>
      </c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</row>
    <row r="581" spans="1:248" s="105" customFormat="1">
      <c r="A581" s="54" t="e">
        <f t="shared" si="23"/>
        <v>#REF!</v>
      </c>
      <c r="B581" s="33" t="s">
        <v>26</v>
      </c>
      <c r="C581" s="33" t="s">
        <v>1419</v>
      </c>
      <c r="D581" s="55" t="s">
        <v>1420</v>
      </c>
      <c r="E581" s="55" t="s">
        <v>27</v>
      </c>
      <c r="F581" s="56" t="s">
        <v>95</v>
      </c>
      <c r="G581" s="56" t="s">
        <v>1159</v>
      </c>
      <c r="H581" s="60">
        <v>0.44500000000000001</v>
      </c>
      <c r="I581" s="58">
        <v>550</v>
      </c>
      <c r="J581" s="58">
        <v>519</v>
      </c>
      <c r="K581" s="58">
        <v>490</v>
      </c>
      <c r="L581" s="58">
        <v>470</v>
      </c>
      <c r="M581" s="65" t="s">
        <v>1756</v>
      </c>
      <c r="N581" s="59">
        <v>2000000003368</v>
      </c>
      <c r="O581" s="1">
        <v>2</v>
      </c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</row>
    <row r="582" spans="1:248" s="105" customFormat="1">
      <c r="A582" s="54" t="e">
        <f t="shared" si="23"/>
        <v>#REF!</v>
      </c>
      <c r="B582" s="33" t="s">
        <v>26</v>
      </c>
      <c r="C582" s="33" t="s">
        <v>1421</v>
      </c>
      <c r="D582" s="55" t="s">
        <v>1422</v>
      </c>
      <c r="E582" s="55" t="s">
        <v>38</v>
      </c>
      <c r="F582" s="56" t="s">
        <v>95</v>
      </c>
      <c r="G582" s="56" t="s">
        <v>1242</v>
      </c>
      <c r="H582" s="60">
        <v>0.215</v>
      </c>
      <c r="I582" s="58">
        <v>594</v>
      </c>
      <c r="J582" s="58">
        <v>560</v>
      </c>
      <c r="K582" s="58">
        <v>540</v>
      </c>
      <c r="L582" s="104">
        <v>520</v>
      </c>
      <c r="M582" s="65" t="s">
        <v>1795</v>
      </c>
      <c r="N582" s="59">
        <v>2000000003375</v>
      </c>
      <c r="O582" s="1">
        <v>2</v>
      </c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</row>
    <row r="583" spans="1:248" s="105" customFormat="1">
      <c r="A583" s="54" t="e">
        <f t="shared" si="23"/>
        <v>#REF!</v>
      </c>
      <c r="B583" s="33" t="s">
        <v>26</v>
      </c>
      <c r="C583" s="33" t="s">
        <v>1423</v>
      </c>
      <c r="D583" s="55" t="s">
        <v>1424</v>
      </c>
      <c r="E583" s="55" t="s">
        <v>27</v>
      </c>
      <c r="F583" s="56" t="s">
        <v>95</v>
      </c>
      <c r="G583" s="56" t="s">
        <v>1242</v>
      </c>
      <c r="H583" s="60">
        <v>0.215</v>
      </c>
      <c r="I583" s="58">
        <v>594</v>
      </c>
      <c r="J583" s="58">
        <v>560</v>
      </c>
      <c r="K583" s="58">
        <v>540</v>
      </c>
      <c r="L583" s="104">
        <v>520</v>
      </c>
      <c r="M583" s="63" t="s">
        <v>1425</v>
      </c>
      <c r="N583" s="68">
        <v>2916305930806</v>
      </c>
      <c r="O583" s="1">
        <v>2</v>
      </c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</row>
    <row r="584" spans="1:248" s="105" customFormat="1">
      <c r="A584" s="54" t="e">
        <f t="shared" si="23"/>
        <v>#REF!</v>
      </c>
      <c r="B584" s="33" t="s">
        <v>26</v>
      </c>
      <c r="C584" s="33" t="s">
        <v>1426</v>
      </c>
      <c r="D584" s="55" t="s">
        <v>1427</v>
      </c>
      <c r="E584" s="55" t="s">
        <v>27</v>
      </c>
      <c r="F584" s="56" t="s">
        <v>95</v>
      </c>
      <c r="G584" s="56" t="s">
        <v>1159</v>
      </c>
      <c r="H584" s="60">
        <v>0.47</v>
      </c>
      <c r="I584" s="58">
        <v>613</v>
      </c>
      <c r="J584" s="58">
        <v>578</v>
      </c>
      <c r="K584" s="58">
        <v>545</v>
      </c>
      <c r="L584" s="58">
        <v>520</v>
      </c>
      <c r="M584" s="65" t="s">
        <v>1758</v>
      </c>
      <c r="N584" s="59">
        <v>2000000003382</v>
      </c>
      <c r="O584" s="1">
        <v>2</v>
      </c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</row>
    <row r="585" spans="1:248" s="105" customFormat="1">
      <c r="A585" s="54" t="e">
        <f t="shared" si="23"/>
        <v>#REF!</v>
      </c>
      <c r="B585" s="33" t="s">
        <v>26</v>
      </c>
      <c r="C585" s="33" t="s">
        <v>1428</v>
      </c>
      <c r="D585" s="55" t="s">
        <v>1429</v>
      </c>
      <c r="E585" s="55" t="s">
        <v>38</v>
      </c>
      <c r="F585" s="56"/>
      <c r="G585" s="56"/>
      <c r="H585" s="60">
        <v>0.23</v>
      </c>
      <c r="I585" s="58">
        <v>657</v>
      </c>
      <c r="J585" s="58">
        <v>620</v>
      </c>
      <c r="K585" s="58">
        <v>595</v>
      </c>
      <c r="L585" s="104">
        <v>570</v>
      </c>
      <c r="M585" s="63" t="s">
        <v>1416</v>
      </c>
      <c r="N585" s="59">
        <v>2000000003399</v>
      </c>
      <c r="O585" s="1">
        <v>2</v>
      </c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</row>
    <row r="586" spans="1:248" s="105" customFormat="1">
      <c r="A586" s="54" t="e">
        <f t="shared" si="23"/>
        <v>#REF!</v>
      </c>
      <c r="B586" s="33" t="s">
        <v>26</v>
      </c>
      <c r="C586" s="33" t="s">
        <v>1430</v>
      </c>
      <c r="D586" s="55" t="s">
        <v>1431</v>
      </c>
      <c r="E586" s="55" t="s">
        <v>38</v>
      </c>
      <c r="F586" s="56"/>
      <c r="G586" s="56"/>
      <c r="H586" s="60">
        <v>0.248</v>
      </c>
      <c r="I586" s="58">
        <v>684</v>
      </c>
      <c r="J586" s="58">
        <v>645</v>
      </c>
      <c r="K586" s="58">
        <v>620</v>
      </c>
      <c r="L586" s="104">
        <v>595</v>
      </c>
      <c r="M586" s="65" t="s">
        <v>1796</v>
      </c>
      <c r="N586" s="59">
        <v>2000000003405</v>
      </c>
      <c r="O586" s="1">
        <v>2</v>
      </c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</row>
    <row r="587" spans="1:248" s="105" customFormat="1">
      <c r="A587" s="54" t="e">
        <f t="shared" si="23"/>
        <v>#REF!</v>
      </c>
      <c r="B587" s="33" t="s">
        <v>26</v>
      </c>
      <c r="C587" s="33" t="s">
        <v>1432</v>
      </c>
      <c r="D587" s="62" t="s">
        <v>1433</v>
      </c>
      <c r="E587" s="62" t="s">
        <v>38</v>
      </c>
      <c r="F587" s="56" t="s">
        <v>109</v>
      </c>
      <c r="G587" s="56" t="s">
        <v>1249</v>
      </c>
      <c r="H587" s="116">
        <v>0.34499999999999997</v>
      </c>
      <c r="I587" s="58">
        <v>710</v>
      </c>
      <c r="J587" s="58">
        <v>670</v>
      </c>
      <c r="K587" s="58">
        <v>645</v>
      </c>
      <c r="L587" s="104">
        <v>620</v>
      </c>
      <c r="M587" s="65" t="s">
        <v>1797</v>
      </c>
      <c r="N587" s="59">
        <v>2000000003412</v>
      </c>
      <c r="O587" s="1">
        <v>2</v>
      </c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</row>
    <row r="588" spans="1:248" s="105" customFormat="1">
      <c r="A588" s="54" t="e">
        <f t="shared" si="23"/>
        <v>#REF!</v>
      </c>
      <c r="B588" s="33" t="s">
        <v>26</v>
      </c>
      <c r="C588" s="33" t="s">
        <v>1434</v>
      </c>
      <c r="D588" s="55" t="s">
        <v>1435</v>
      </c>
      <c r="E588" s="62" t="s">
        <v>38</v>
      </c>
      <c r="F588" s="56" t="s">
        <v>124</v>
      </c>
      <c r="G588" s="56" t="s">
        <v>1436</v>
      </c>
      <c r="H588" s="116">
        <v>0.37</v>
      </c>
      <c r="I588" s="58">
        <v>800</v>
      </c>
      <c r="J588" s="58">
        <v>755</v>
      </c>
      <c r="K588" s="58">
        <v>725</v>
      </c>
      <c r="L588" s="104">
        <v>695</v>
      </c>
      <c r="M588" s="65" t="s">
        <v>1798</v>
      </c>
      <c r="N588" s="59">
        <v>2000000005164</v>
      </c>
      <c r="O588" s="1">
        <v>2</v>
      </c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</row>
    <row r="589" spans="1:248" s="105" customFormat="1">
      <c r="A589" s="54" t="e">
        <f t="shared" si="23"/>
        <v>#REF!</v>
      </c>
      <c r="B589" s="33" t="s">
        <v>26</v>
      </c>
      <c r="C589" s="33" t="s">
        <v>1437</v>
      </c>
      <c r="D589" s="55" t="s">
        <v>1438</v>
      </c>
      <c r="E589" s="62" t="s">
        <v>38</v>
      </c>
      <c r="F589" s="56" t="s">
        <v>124</v>
      </c>
      <c r="G589" s="56" t="s">
        <v>1439</v>
      </c>
      <c r="H589" s="116">
        <v>0.55000000000000004</v>
      </c>
      <c r="I589" s="58">
        <v>770</v>
      </c>
      <c r="J589" s="58">
        <v>726</v>
      </c>
      <c r="K589" s="58">
        <v>685</v>
      </c>
      <c r="L589" s="58">
        <v>660</v>
      </c>
      <c r="M589" s="65" t="s">
        <v>1759</v>
      </c>
      <c r="N589" s="59">
        <v>2000000005225</v>
      </c>
      <c r="O589" s="1">
        <v>2</v>
      </c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</row>
    <row r="590" spans="1:248" s="105" customFormat="1">
      <c r="A590" s="54" t="e">
        <f t="shared" si="23"/>
        <v>#REF!</v>
      </c>
      <c r="B590" s="33" t="s">
        <v>26</v>
      </c>
      <c r="C590" s="33" t="s">
        <v>1440</v>
      </c>
      <c r="D590" s="55" t="s">
        <v>1441</v>
      </c>
      <c r="E590" s="55" t="s">
        <v>38</v>
      </c>
      <c r="F590" s="56" t="s">
        <v>124</v>
      </c>
      <c r="G590" s="56" t="s">
        <v>125</v>
      </c>
      <c r="H590" s="60">
        <v>0.33200000000000002</v>
      </c>
      <c r="I590" s="58">
        <v>859</v>
      </c>
      <c r="J590" s="58">
        <v>810</v>
      </c>
      <c r="K590" s="58">
        <v>780</v>
      </c>
      <c r="L590" s="104">
        <v>750</v>
      </c>
      <c r="M590" s="65" t="s">
        <v>1799</v>
      </c>
      <c r="N590" s="59">
        <v>2000000003429</v>
      </c>
      <c r="O590" s="1">
        <v>2</v>
      </c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</row>
    <row r="591" spans="1:248" s="105" customFormat="1">
      <c r="A591" s="54" t="e">
        <f t="shared" si="23"/>
        <v>#REF!</v>
      </c>
      <c r="B591" s="33" t="s">
        <v>26</v>
      </c>
      <c r="C591" s="33" t="s">
        <v>1442</v>
      </c>
      <c r="D591" s="55" t="s">
        <v>1443</v>
      </c>
      <c r="E591" s="55" t="s">
        <v>38</v>
      </c>
      <c r="F591" s="56"/>
      <c r="G591" s="56"/>
      <c r="H591" s="60">
        <v>0.39</v>
      </c>
      <c r="I591" s="58">
        <v>954</v>
      </c>
      <c r="J591" s="58">
        <v>900</v>
      </c>
      <c r="K591" s="58">
        <v>870</v>
      </c>
      <c r="L591" s="104">
        <v>840</v>
      </c>
      <c r="M591" s="65" t="s">
        <v>1800</v>
      </c>
      <c r="N591" s="59">
        <v>2000000005522</v>
      </c>
      <c r="O591" s="1">
        <v>2</v>
      </c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</row>
    <row r="592" spans="1:248" s="105" customFormat="1">
      <c r="A592" s="54" t="e">
        <f t="shared" si="23"/>
        <v>#REF!</v>
      </c>
      <c r="B592" s="33" t="s">
        <v>26</v>
      </c>
      <c r="C592" s="33" t="s">
        <v>1444</v>
      </c>
      <c r="D592" s="55" t="s">
        <v>1445</v>
      </c>
      <c r="E592" s="55" t="s">
        <v>38</v>
      </c>
      <c r="F592" s="56" t="s">
        <v>95</v>
      </c>
      <c r="G592" s="56" t="s">
        <v>1255</v>
      </c>
      <c r="H592" s="60">
        <v>0.39</v>
      </c>
      <c r="I592" s="58">
        <v>954</v>
      </c>
      <c r="J592" s="58">
        <v>900</v>
      </c>
      <c r="K592" s="58">
        <v>870</v>
      </c>
      <c r="L592" s="104">
        <v>840</v>
      </c>
      <c r="M592" s="65" t="s">
        <v>1801</v>
      </c>
      <c r="N592" s="59">
        <v>2000000003436</v>
      </c>
      <c r="O592" s="1">
        <v>2</v>
      </c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</row>
    <row r="593" spans="1:248" s="105" customFormat="1">
      <c r="A593" s="54" t="e">
        <f t="shared" si="23"/>
        <v>#REF!</v>
      </c>
      <c r="B593" s="33" t="s">
        <v>26</v>
      </c>
      <c r="C593" s="33" t="s">
        <v>1444</v>
      </c>
      <c r="D593" s="55" t="s">
        <v>1445</v>
      </c>
      <c r="E593" s="55" t="s">
        <v>27</v>
      </c>
      <c r="F593" s="56" t="s">
        <v>95</v>
      </c>
      <c r="G593" s="56" t="s">
        <v>150</v>
      </c>
      <c r="H593" s="60">
        <v>0.39</v>
      </c>
      <c r="I593" s="58">
        <v>954</v>
      </c>
      <c r="J593" s="58">
        <v>900</v>
      </c>
      <c r="K593" s="58">
        <v>870</v>
      </c>
      <c r="L593" s="104">
        <v>840</v>
      </c>
      <c r="M593" s="63" t="s">
        <v>1446</v>
      </c>
      <c r="N593" s="59">
        <v>2000000003443</v>
      </c>
      <c r="O593" s="1">
        <v>2</v>
      </c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</row>
    <row r="594" spans="1:248" s="105" customFormat="1">
      <c r="A594" s="54" t="e">
        <f t="shared" si="23"/>
        <v>#REF!</v>
      </c>
      <c r="B594" s="33" t="s">
        <v>26</v>
      </c>
      <c r="C594" s="33" t="s">
        <v>1447</v>
      </c>
      <c r="D594" s="55" t="s">
        <v>1448</v>
      </c>
      <c r="E594" s="55" t="s">
        <v>27</v>
      </c>
      <c r="F594" s="56" t="s">
        <v>95</v>
      </c>
      <c r="G594" s="56" t="s">
        <v>150</v>
      </c>
      <c r="H594" s="60">
        <v>0.39</v>
      </c>
      <c r="I594" s="58">
        <v>954</v>
      </c>
      <c r="J594" s="58">
        <v>900</v>
      </c>
      <c r="K594" s="58">
        <v>870</v>
      </c>
      <c r="L594" s="104">
        <v>840</v>
      </c>
      <c r="M594" s="63" t="s">
        <v>1416</v>
      </c>
      <c r="N594" s="68">
        <v>2916305930707</v>
      </c>
      <c r="O594" s="1">
        <v>2</v>
      </c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</row>
    <row r="595" spans="1:248" s="105" customFormat="1">
      <c r="A595" s="54" t="e">
        <f t="shared" si="23"/>
        <v>#REF!</v>
      </c>
      <c r="B595" s="33" t="s">
        <v>26</v>
      </c>
      <c r="C595" s="33" t="s">
        <v>1449</v>
      </c>
      <c r="D595" s="62" t="s">
        <v>1450</v>
      </c>
      <c r="E595" s="55" t="s">
        <v>38</v>
      </c>
      <c r="F595" s="56" t="s">
        <v>109</v>
      </c>
      <c r="G595" s="56" t="s">
        <v>155</v>
      </c>
      <c r="H595" s="116">
        <v>0.48499999999999999</v>
      </c>
      <c r="I595" s="58">
        <v>1060</v>
      </c>
      <c r="J595" s="58">
        <v>1000</v>
      </c>
      <c r="K595" s="58">
        <v>960</v>
      </c>
      <c r="L595" s="104">
        <v>920</v>
      </c>
      <c r="M595" s="65" t="s">
        <v>1802</v>
      </c>
      <c r="N595" s="59">
        <v>2000000003450</v>
      </c>
      <c r="O595" s="1">
        <v>2</v>
      </c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</row>
    <row r="596" spans="1:248" s="105" customFormat="1">
      <c r="A596" s="54" t="e">
        <f t="shared" si="23"/>
        <v>#REF!</v>
      </c>
      <c r="B596" s="33" t="s">
        <v>26</v>
      </c>
      <c r="C596" s="33" t="s">
        <v>1451</v>
      </c>
      <c r="D596" s="55" t="s">
        <v>1452</v>
      </c>
      <c r="E596" s="55" t="s">
        <v>38</v>
      </c>
      <c r="F596" s="56" t="s">
        <v>124</v>
      </c>
      <c r="G596" s="56" t="s">
        <v>125</v>
      </c>
      <c r="H596" s="116">
        <v>0.55000000000000004</v>
      </c>
      <c r="I596" s="58">
        <v>1092</v>
      </c>
      <c r="J596" s="58">
        <v>1030</v>
      </c>
      <c r="K596" s="58">
        <v>990</v>
      </c>
      <c r="L596" s="104">
        <v>950</v>
      </c>
      <c r="M596" s="65" t="s">
        <v>1803</v>
      </c>
      <c r="N596" s="59">
        <v>2000000005041</v>
      </c>
      <c r="O596" s="1">
        <v>2</v>
      </c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</row>
    <row r="597" spans="1:248" s="105" customFormat="1">
      <c r="A597" s="54" t="e">
        <f t="shared" ref="A597:A611" si="24">A596+1</f>
        <v>#REF!</v>
      </c>
      <c r="B597" s="33" t="s">
        <v>26</v>
      </c>
      <c r="C597" s="33" t="s">
        <v>1453</v>
      </c>
      <c r="D597" s="62" t="s">
        <v>1454</v>
      </c>
      <c r="E597" s="55" t="s">
        <v>38</v>
      </c>
      <c r="F597" s="56" t="s">
        <v>124</v>
      </c>
      <c r="G597" s="56" t="s">
        <v>125</v>
      </c>
      <c r="H597" s="116">
        <v>0.55000000000000004</v>
      </c>
      <c r="I597" s="58">
        <v>1092</v>
      </c>
      <c r="J597" s="58">
        <v>1030</v>
      </c>
      <c r="K597" s="58">
        <v>990</v>
      </c>
      <c r="L597" s="104">
        <v>950</v>
      </c>
      <c r="M597" s="65" t="s">
        <v>1455</v>
      </c>
      <c r="N597" s="59">
        <v>2000000005058</v>
      </c>
      <c r="O597" s="1">
        <v>2</v>
      </c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</row>
    <row r="598" spans="1:248" s="105" customFormat="1">
      <c r="A598" s="54" t="e">
        <f t="shared" si="24"/>
        <v>#REF!</v>
      </c>
      <c r="B598" s="33" t="s">
        <v>26</v>
      </c>
      <c r="C598" s="33" t="s">
        <v>1456</v>
      </c>
      <c r="D598" s="55" t="s">
        <v>1457</v>
      </c>
      <c r="E598" s="55" t="s">
        <v>27</v>
      </c>
      <c r="F598" s="56" t="s">
        <v>95</v>
      </c>
      <c r="G598" s="56" t="s">
        <v>150</v>
      </c>
      <c r="H598" s="60">
        <v>0.56499999999999995</v>
      </c>
      <c r="I598" s="58">
        <v>1251</v>
      </c>
      <c r="J598" s="58">
        <v>1180</v>
      </c>
      <c r="K598" s="58">
        <v>1140</v>
      </c>
      <c r="L598" s="104">
        <v>1100</v>
      </c>
      <c r="M598" s="63" t="s">
        <v>1458</v>
      </c>
      <c r="N598" s="59">
        <v>2000000003467</v>
      </c>
      <c r="O598" s="1">
        <v>2</v>
      </c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</row>
    <row r="599" spans="1:248" s="105" customFormat="1">
      <c r="A599" s="54" t="e">
        <f t="shared" si="24"/>
        <v>#REF!</v>
      </c>
      <c r="B599" s="33" t="s">
        <v>26</v>
      </c>
      <c r="C599" s="33" t="s">
        <v>1459</v>
      </c>
      <c r="D599" s="62" t="s">
        <v>1460</v>
      </c>
      <c r="E599" s="55" t="s">
        <v>27</v>
      </c>
      <c r="F599" s="56" t="s">
        <v>124</v>
      </c>
      <c r="G599" s="56" t="s">
        <v>278</v>
      </c>
      <c r="H599" s="60">
        <v>0.65</v>
      </c>
      <c r="I599" s="58">
        <v>1484</v>
      </c>
      <c r="J599" s="58">
        <v>1400</v>
      </c>
      <c r="K599" s="58">
        <v>1350</v>
      </c>
      <c r="L599" s="104">
        <v>1300</v>
      </c>
      <c r="M599" s="65" t="s">
        <v>1804</v>
      </c>
      <c r="N599" s="59">
        <v>2000000004945</v>
      </c>
      <c r="O599" s="1">
        <v>2</v>
      </c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</row>
    <row r="600" spans="1:248" s="105" customFormat="1">
      <c r="A600" s="54" t="e">
        <f t="shared" si="24"/>
        <v>#REF!</v>
      </c>
      <c r="B600" s="33" t="s">
        <v>26</v>
      </c>
      <c r="C600" s="33" t="s">
        <v>1461</v>
      </c>
      <c r="D600" s="62" t="s">
        <v>1462</v>
      </c>
      <c r="E600" s="55" t="s">
        <v>27</v>
      </c>
      <c r="F600" s="56" t="s">
        <v>95</v>
      </c>
      <c r="G600" s="56" t="s">
        <v>192</v>
      </c>
      <c r="H600" s="60">
        <v>0.74</v>
      </c>
      <c r="I600" s="58">
        <v>1569</v>
      </c>
      <c r="J600" s="58">
        <v>1480</v>
      </c>
      <c r="K600" s="58">
        <v>1430</v>
      </c>
      <c r="L600" s="104">
        <v>1380</v>
      </c>
      <c r="M600" s="63" t="s">
        <v>1463</v>
      </c>
      <c r="N600" s="68">
        <v>2916305932404</v>
      </c>
      <c r="O600" s="1">
        <v>2</v>
      </c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</row>
    <row r="601" spans="1:248" s="105" customFormat="1">
      <c r="A601" s="54" t="e">
        <f t="shared" si="24"/>
        <v>#REF!</v>
      </c>
      <c r="B601" s="33" t="s">
        <v>26</v>
      </c>
      <c r="C601" s="33" t="s">
        <v>1464</v>
      </c>
      <c r="D601" s="55" t="s">
        <v>1465</v>
      </c>
      <c r="E601" s="55" t="s">
        <v>27</v>
      </c>
      <c r="F601" s="56" t="s">
        <v>95</v>
      </c>
      <c r="G601" s="56" t="s">
        <v>192</v>
      </c>
      <c r="H601" s="60">
        <v>0.81</v>
      </c>
      <c r="I601" s="58">
        <v>1675</v>
      </c>
      <c r="J601" s="58">
        <v>1580</v>
      </c>
      <c r="K601" s="58">
        <v>1530</v>
      </c>
      <c r="L601" s="104">
        <v>1480</v>
      </c>
      <c r="M601" s="63" t="s">
        <v>1466</v>
      </c>
      <c r="N601" s="59">
        <v>2000000003474</v>
      </c>
      <c r="O601" s="1">
        <v>2</v>
      </c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</row>
    <row r="602" spans="1:248" s="105" customFormat="1">
      <c r="A602" s="54" t="e">
        <f t="shared" si="24"/>
        <v>#REF!</v>
      </c>
      <c r="B602" s="33" t="s">
        <v>26</v>
      </c>
      <c r="C602" s="33" t="s">
        <v>1467</v>
      </c>
      <c r="D602" s="62" t="s">
        <v>1468</v>
      </c>
      <c r="E602" s="55" t="s">
        <v>27</v>
      </c>
      <c r="F602" s="56" t="s">
        <v>109</v>
      </c>
      <c r="G602" s="56" t="s">
        <v>308</v>
      </c>
      <c r="H602" s="60">
        <v>0.84499999999999997</v>
      </c>
      <c r="I602" s="58">
        <v>1738</v>
      </c>
      <c r="J602" s="58">
        <v>1640</v>
      </c>
      <c r="K602" s="58">
        <v>1590</v>
      </c>
      <c r="L602" s="104">
        <v>1540</v>
      </c>
      <c r="M602" s="63" t="s">
        <v>1469</v>
      </c>
      <c r="N602" s="59">
        <v>2000000003481</v>
      </c>
      <c r="O602" s="1">
        <v>2</v>
      </c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</row>
    <row r="603" spans="1:248" s="105" customFormat="1">
      <c r="A603" s="54" t="e">
        <f t="shared" si="24"/>
        <v>#REF!</v>
      </c>
      <c r="B603" s="33" t="s">
        <v>26</v>
      </c>
      <c r="C603" s="33" t="s">
        <v>1470</v>
      </c>
      <c r="D603" s="62" t="s">
        <v>1471</v>
      </c>
      <c r="E603" s="55" t="s">
        <v>38</v>
      </c>
      <c r="F603" s="56" t="s">
        <v>109</v>
      </c>
      <c r="G603" s="56" t="s">
        <v>308</v>
      </c>
      <c r="H603" s="60">
        <v>0.879</v>
      </c>
      <c r="I603" s="58">
        <v>1781</v>
      </c>
      <c r="J603" s="58">
        <v>1680</v>
      </c>
      <c r="K603" s="58">
        <v>1630</v>
      </c>
      <c r="L603" s="104">
        <v>1580</v>
      </c>
      <c r="M603" s="65" t="s">
        <v>1805</v>
      </c>
      <c r="N603" s="59">
        <v>2000000003498</v>
      </c>
      <c r="O603" s="1">
        <v>2</v>
      </c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</row>
    <row r="604" spans="1:248" s="105" customFormat="1">
      <c r="A604" s="54" t="e">
        <f t="shared" si="24"/>
        <v>#REF!</v>
      </c>
      <c r="B604" s="33" t="s">
        <v>26</v>
      </c>
      <c r="C604" s="33" t="s">
        <v>1473</v>
      </c>
      <c r="D604" s="62" t="s">
        <v>1474</v>
      </c>
      <c r="E604" s="55" t="s">
        <v>27</v>
      </c>
      <c r="F604" s="108" t="s">
        <v>124</v>
      </c>
      <c r="G604" s="56" t="s">
        <v>318</v>
      </c>
      <c r="H604" s="60">
        <v>0.92</v>
      </c>
      <c r="I604" s="58">
        <v>1866</v>
      </c>
      <c r="J604" s="58">
        <v>1760</v>
      </c>
      <c r="K604" s="58">
        <v>1700</v>
      </c>
      <c r="L604" s="104">
        <v>1640</v>
      </c>
      <c r="M604" s="65" t="s">
        <v>1806</v>
      </c>
      <c r="N604" s="59">
        <v>2000000004914</v>
      </c>
      <c r="O604" s="1">
        <v>2</v>
      </c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</row>
    <row r="605" spans="1:248" s="105" customFormat="1">
      <c r="A605" s="54" t="e">
        <f t="shared" si="24"/>
        <v>#REF!</v>
      </c>
      <c r="B605" s="33" t="s">
        <v>26</v>
      </c>
      <c r="C605" s="33" t="s">
        <v>1475</v>
      </c>
      <c r="D605" s="62" t="s">
        <v>1476</v>
      </c>
      <c r="E605" s="55" t="s">
        <v>27</v>
      </c>
      <c r="F605" s="108" t="s">
        <v>67</v>
      </c>
      <c r="G605" s="56" t="s">
        <v>336</v>
      </c>
      <c r="H605" s="60">
        <v>1.1000000000000001</v>
      </c>
      <c r="I605" s="58">
        <v>2003</v>
      </c>
      <c r="J605" s="58">
        <v>1890</v>
      </c>
      <c r="K605" s="58">
        <v>1830</v>
      </c>
      <c r="L605" s="104">
        <v>1770</v>
      </c>
      <c r="M605" s="65" t="s">
        <v>1807</v>
      </c>
      <c r="N605" s="59">
        <v>2000000005348</v>
      </c>
      <c r="O605" s="1">
        <v>2</v>
      </c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</row>
    <row r="606" spans="1:248" s="105" customFormat="1">
      <c r="A606" s="54" t="e">
        <f t="shared" si="24"/>
        <v>#REF!</v>
      </c>
      <c r="B606" s="33" t="s">
        <v>26</v>
      </c>
      <c r="C606" s="33" t="s">
        <v>1477</v>
      </c>
      <c r="D606" s="62" t="s">
        <v>1478</v>
      </c>
      <c r="E606" s="55" t="s">
        <v>27</v>
      </c>
      <c r="F606" s="108"/>
      <c r="G606" s="56"/>
      <c r="H606" s="60">
        <v>1.0900000000000001</v>
      </c>
      <c r="I606" s="58">
        <v>2120</v>
      </c>
      <c r="J606" s="58">
        <v>2000</v>
      </c>
      <c r="K606" s="58">
        <v>1940</v>
      </c>
      <c r="L606" s="104">
        <v>1880</v>
      </c>
      <c r="M606" s="65" t="s">
        <v>1808</v>
      </c>
      <c r="N606" s="59">
        <v>2000000005539</v>
      </c>
      <c r="O606" s="1">
        <v>2</v>
      </c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</row>
    <row r="607" spans="1:248" s="105" customFormat="1">
      <c r="A607" s="54" t="e">
        <f t="shared" si="24"/>
        <v>#REF!</v>
      </c>
      <c r="B607" s="33" t="s">
        <v>26</v>
      </c>
      <c r="C607" s="33" t="s">
        <v>1479</v>
      </c>
      <c r="D607" s="62" t="s">
        <v>1480</v>
      </c>
      <c r="E607" s="55" t="s">
        <v>38</v>
      </c>
      <c r="F607" s="56" t="s">
        <v>95</v>
      </c>
      <c r="G607" s="56" t="s">
        <v>1279</v>
      </c>
      <c r="H607" s="60">
        <v>1.0900000000000001</v>
      </c>
      <c r="I607" s="58">
        <v>2120</v>
      </c>
      <c r="J607" s="58">
        <v>2000</v>
      </c>
      <c r="K607" s="58">
        <v>1940</v>
      </c>
      <c r="L607" s="104">
        <v>1880</v>
      </c>
      <c r="M607" s="63" t="s">
        <v>1481</v>
      </c>
      <c r="N607" s="68">
        <v>2916305930738</v>
      </c>
      <c r="O607" s="1">
        <v>2</v>
      </c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</row>
    <row r="608" spans="1:248" s="105" customFormat="1">
      <c r="A608" s="54" t="e">
        <f t="shared" si="24"/>
        <v>#REF!</v>
      </c>
      <c r="B608" s="33" t="s">
        <v>26</v>
      </c>
      <c r="C608" s="33" t="s">
        <v>1479</v>
      </c>
      <c r="D608" s="62" t="s">
        <v>1480</v>
      </c>
      <c r="E608" s="55" t="s">
        <v>27</v>
      </c>
      <c r="F608" s="56" t="s">
        <v>109</v>
      </c>
      <c r="G608" s="56" t="s">
        <v>1277</v>
      </c>
      <c r="H608" s="60">
        <v>1.0900000000000001</v>
      </c>
      <c r="I608" s="58">
        <v>2120</v>
      </c>
      <c r="J608" s="58">
        <v>2000</v>
      </c>
      <c r="K608" s="58">
        <v>1940</v>
      </c>
      <c r="L608" s="104">
        <v>1880</v>
      </c>
      <c r="M608" s="63" t="s">
        <v>1481</v>
      </c>
      <c r="N608" s="68">
        <v>2916305930738</v>
      </c>
      <c r="O608" s="1">
        <v>2</v>
      </c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</row>
    <row r="609" spans="1:248" s="105" customFormat="1">
      <c r="A609" s="54" t="e">
        <f t="shared" si="24"/>
        <v>#REF!</v>
      </c>
      <c r="B609" s="33" t="s">
        <v>26</v>
      </c>
      <c r="C609" s="33" t="s">
        <v>1482</v>
      </c>
      <c r="D609" s="55" t="s">
        <v>1483</v>
      </c>
      <c r="E609" s="55" t="s">
        <v>38</v>
      </c>
      <c r="F609" s="56" t="s">
        <v>95</v>
      </c>
      <c r="G609" s="56" t="s">
        <v>377</v>
      </c>
      <c r="H609" s="60">
        <v>1.1950000000000001</v>
      </c>
      <c r="I609" s="58">
        <v>2268</v>
      </c>
      <c r="J609" s="58">
        <v>2140</v>
      </c>
      <c r="K609" s="58">
        <v>2080</v>
      </c>
      <c r="L609" s="104">
        <v>2020</v>
      </c>
      <c r="M609" s="65" t="s">
        <v>1809</v>
      </c>
      <c r="N609" s="59">
        <v>2000000003504</v>
      </c>
      <c r="O609" s="1">
        <v>2</v>
      </c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</row>
    <row r="610" spans="1:248" s="105" customFormat="1">
      <c r="A610" s="54" t="e">
        <f t="shared" si="24"/>
        <v>#REF!</v>
      </c>
      <c r="B610" s="33" t="s">
        <v>26</v>
      </c>
      <c r="C610" s="33" t="s">
        <v>1484</v>
      </c>
      <c r="D610" s="55" t="s">
        <v>1485</v>
      </c>
      <c r="E610" s="55" t="s">
        <v>27</v>
      </c>
      <c r="F610" s="56" t="s">
        <v>95</v>
      </c>
      <c r="G610" s="56" t="s">
        <v>377</v>
      </c>
      <c r="H610" s="60">
        <v>1.1950000000000001</v>
      </c>
      <c r="I610" s="58">
        <v>2268</v>
      </c>
      <c r="J610" s="58">
        <v>2140</v>
      </c>
      <c r="K610" s="58">
        <v>2080</v>
      </c>
      <c r="L610" s="104">
        <v>2020</v>
      </c>
      <c r="M610" s="63" t="s">
        <v>1472</v>
      </c>
      <c r="N610" s="59">
        <v>2000000003511</v>
      </c>
      <c r="O610" s="1">
        <v>2</v>
      </c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</row>
    <row r="611" spans="1:248" s="105" customFormat="1">
      <c r="A611" s="54" t="e">
        <f t="shared" si="24"/>
        <v>#REF!</v>
      </c>
      <c r="B611" s="33" t="s">
        <v>26</v>
      </c>
      <c r="C611" s="33" t="s">
        <v>1486</v>
      </c>
      <c r="D611" s="62" t="s">
        <v>1487</v>
      </c>
      <c r="E611" s="55"/>
      <c r="F611" s="56"/>
      <c r="G611" s="56"/>
      <c r="H611" s="60">
        <v>1.88</v>
      </c>
      <c r="I611" s="58">
        <v>3445</v>
      </c>
      <c r="J611" s="58">
        <v>3250</v>
      </c>
      <c r="K611" s="58">
        <v>3150</v>
      </c>
      <c r="L611" s="104">
        <v>3050</v>
      </c>
      <c r="M611" s="63"/>
      <c r="N611" s="67">
        <v>2000000007755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</row>
    <row r="612" spans="1:248" s="105" customFormat="1">
      <c r="A612" s="54" t="e">
        <f>A610+1</f>
        <v>#REF!</v>
      </c>
      <c r="B612" s="33" t="s">
        <v>26</v>
      </c>
      <c r="C612" s="33" t="s">
        <v>1488</v>
      </c>
      <c r="D612" s="55" t="s">
        <v>1489</v>
      </c>
      <c r="E612" s="55" t="s">
        <v>38</v>
      </c>
      <c r="F612" s="56"/>
      <c r="G612" s="56"/>
      <c r="H612" s="60">
        <v>0.317</v>
      </c>
      <c r="I612" s="58">
        <v>230</v>
      </c>
      <c r="J612" s="58">
        <v>220</v>
      </c>
      <c r="K612" s="58">
        <v>210</v>
      </c>
      <c r="L612" s="104">
        <v>200</v>
      </c>
      <c r="M612" s="63" t="s">
        <v>1490</v>
      </c>
      <c r="N612" s="59">
        <v>2000000003528</v>
      </c>
      <c r="O612" s="1">
        <v>2</v>
      </c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</row>
    <row r="613" spans="1:248" s="105" customFormat="1">
      <c r="A613" s="54" t="e">
        <f t="shared" ref="A613:A644" si="25">A612+1</f>
        <v>#REF!</v>
      </c>
      <c r="B613" s="33" t="s">
        <v>26</v>
      </c>
      <c r="C613" s="33" t="s">
        <v>1491</v>
      </c>
      <c r="D613" s="55" t="s">
        <v>1492</v>
      </c>
      <c r="E613" s="55" t="s">
        <v>38</v>
      </c>
      <c r="F613" s="56" t="s">
        <v>124</v>
      </c>
      <c r="G613" s="56" t="s">
        <v>1135</v>
      </c>
      <c r="H613" s="60">
        <v>7.3999999999999996E-2</v>
      </c>
      <c r="I613" s="58">
        <v>195</v>
      </c>
      <c r="J613" s="58">
        <v>184</v>
      </c>
      <c r="K613" s="104">
        <v>175</v>
      </c>
      <c r="L613" s="103">
        <v>165</v>
      </c>
      <c r="M613" s="63" t="s">
        <v>1493</v>
      </c>
      <c r="N613" s="59">
        <v>2000000003535</v>
      </c>
      <c r="O613" s="1">
        <v>2</v>
      </c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</row>
    <row r="614" spans="1:248" s="105" customFormat="1">
      <c r="A614" s="54" t="e">
        <f t="shared" si="25"/>
        <v>#REF!</v>
      </c>
      <c r="B614" s="33" t="s">
        <v>26</v>
      </c>
      <c r="C614" s="33" t="s">
        <v>1494</v>
      </c>
      <c r="D614" s="55" t="s">
        <v>1495</v>
      </c>
      <c r="E614" s="55" t="s">
        <v>27</v>
      </c>
      <c r="F614" s="56" t="s">
        <v>95</v>
      </c>
      <c r="G614" s="56" t="s">
        <v>1218</v>
      </c>
      <c r="H614" s="60">
        <v>7.3999999999999996E-2</v>
      </c>
      <c r="I614" s="58">
        <v>195</v>
      </c>
      <c r="J614" s="58">
        <v>184</v>
      </c>
      <c r="K614" s="104">
        <v>175</v>
      </c>
      <c r="L614" s="103">
        <v>165</v>
      </c>
      <c r="M614" s="65" t="s">
        <v>1496</v>
      </c>
      <c r="N614" s="59">
        <v>2000000003542</v>
      </c>
      <c r="O614" s="1">
        <v>2</v>
      </c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</row>
    <row r="615" spans="1:248" s="105" customFormat="1">
      <c r="A615" s="54" t="e">
        <f t="shared" si="25"/>
        <v>#REF!</v>
      </c>
      <c r="B615" s="33" t="s">
        <v>26</v>
      </c>
      <c r="C615" s="33" t="s">
        <v>1497</v>
      </c>
      <c r="D615" s="55" t="s">
        <v>1498</v>
      </c>
      <c r="E615" s="55" t="s">
        <v>27</v>
      </c>
      <c r="F615" s="56" t="s">
        <v>124</v>
      </c>
      <c r="G615" s="56" t="s">
        <v>1135</v>
      </c>
      <c r="H615" s="60">
        <v>0.34100000000000003</v>
      </c>
      <c r="I615" s="58">
        <v>254</v>
      </c>
      <c r="J615" s="58">
        <v>240</v>
      </c>
      <c r="K615" s="58">
        <v>230</v>
      </c>
      <c r="L615" s="104">
        <v>220</v>
      </c>
      <c r="M615" s="63" t="s">
        <v>1499</v>
      </c>
      <c r="N615" s="59">
        <v>2000000003559</v>
      </c>
      <c r="O615" s="1">
        <v>2</v>
      </c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</row>
    <row r="616" spans="1:248" s="105" customFormat="1">
      <c r="A616" s="54" t="e">
        <f t="shared" si="25"/>
        <v>#REF!</v>
      </c>
      <c r="B616" s="33" t="s">
        <v>26</v>
      </c>
      <c r="C616" s="33" t="s">
        <v>1500</v>
      </c>
      <c r="D616" s="55" t="s">
        <v>1501</v>
      </c>
      <c r="E616" s="55" t="s">
        <v>38</v>
      </c>
      <c r="F616" s="56" t="s">
        <v>124</v>
      </c>
      <c r="G616" s="56" t="s">
        <v>1135</v>
      </c>
      <c r="H616" s="60">
        <v>8.5000000000000006E-2</v>
      </c>
      <c r="I616" s="58">
        <v>215</v>
      </c>
      <c r="J616" s="58">
        <v>205</v>
      </c>
      <c r="K616" s="104">
        <v>195</v>
      </c>
      <c r="L616" s="103">
        <v>185</v>
      </c>
      <c r="M616" s="65" t="s">
        <v>1786</v>
      </c>
      <c r="N616" s="59">
        <v>2000000003566</v>
      </c>
      <c r="O616" s="1">
        <v>2</v>
      </c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</row>
    <row r="617" spans="1:248" s="105" customFormat="1">
      <c r="A617" s="54" t="e">
        <f t="shared" si="25"/>
        <v>#REF!</v>
      </c>
      <c r="B617" s="33" t="s">
        <v>26</v>
      </c>
      <c r="C617" s="33" t="s">
        <v>1502</v>
      </c>
      <c r="D617" s="55" t="s">
        <v>1503</v>
      </c>
      <c r="E617" s="55" t="s">
        <v>27</v>
      </c>
      <c r="F617" s="56" t="s">
        <v>95</v>
      </c>
      <c r="G617" s="56" t="s">
        <v>1218</v>
      </c>
      <c r="H617" s="60">
        <v>8.5000000000000006E-2</v>
      </c>
      <c r="I617" s="58">
        <v>215</v>
      </c>
      <c r="J617" s="58">
        <v>205</v>
      </c>
      <c r="K617" s="104">
        <v>195</v>
      </c>
      <c r="L617" s="103">
        <v>185</v>
      </c>
      <c r="M617" s="63" t="s">
        <v>1504</v>
      </c>
      <c r="N617" s="59">
        <v>2000000003573</v>
      </c>
      <c r="O617" s="1">
        <v>2</v>
      </c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</row>
    <row r="618" spans="1:248" s="105" customFormat="1">
      <c r="A618" s="54" t="e">
        <f t="shared" si="25"/>
        <v>#REF!</v>
      </c>
      <c r="B618" s="33" t="s">
        <v>26</v>
      </c>
      <c r="C618" s="33" t="s">
        <v>1505</v>
      </c>
      <c r="D618" s="55" t="s">
        <v>1506</v>
      </c>
      <c r="E618" s="55" t="s">
        <v>27</v>
      </c>
      <c r="F618" s="56" t="s">
        <v>124</v>
      </c>
      <c r="G618" s="56" t="s">
        <v>1135</v>
      </c>
      <c r="H618" s="60">
        <v>0.35299999999999998</v>
      </c>
      <c r="I618" s="58">
        <v>280</v>
      </c>
      <c r="J618" s="58">
        <v>270</v>
      </c>
      <c r="K618" s="58">
        <v>260</v>
      </c>
      <c r="L618" s="104">
        <v>250</v>
      </c>
      <c r="M618" s="63" t="s">
        <v>1507</v>
      </c>
      <c r="N618" s="59">
        <v>2000000003580</v>
      </c>
      <c r="O618" s="1">
        <v>2</v>
      </c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</row>
    <row r="619" spans="1:248" s="105" customFormat="1">
      <c r="A619" s="54" t="e">
        <f t="shared" si="25"/>
        <v>#REF!</v>
      </c>
      <c r="B619" s="33" t="s">
        <v>26</v>
      </c>
      <c r="C619" s="33" t="s">
        <v>1508</v>
      </c>
      <c r="D619" s="55" t="s">
        <v>1509</v>
      </c>
      <c r="E619" s="55" t="s">
        <v>27</v>
      </c>
      <c r="F619" s="56" t="s">
        <v>95</v>
      </c>
      <c r="G619" s="56" t="s">
        <v>1218</v>
      </c>
      <c r="H619" s="60">
        <v>9.2999999999999999E-2</v>
      </c>
      <c r="I619" s="58">
        <v>240</v>
      </c>
      <c r="J619" s="58">
        <v>230</v>
      </c>
      <c r="K619" s="104">
        <v>220</v>
      </c>
      <c r="L619" s="103">
        <v>210</v>
      </c>
      <c r="M619" s="65" t="s">
        <v>1510</v>
      </c>
      <c r="N619" s="59">
        <v>2000000003597</v>
      </c>
      <c r="O619" s="1">
        <v>2</v>
      </c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</row>
    <row r="620" spans="1:248" s="105" customFormat="1">
      <c r="A620" s="54" t="e">
        <f t="shared" si="25"/>
        <v>#REF!</v>
      </c>
      <c r="B620" s="33" t="s">
        <v>26</v>
      </c>
      <c r="C620" s="33" t="s">
        <v>1511</v>
      </c>
      <c r="D620" s="55" t="s">
        <v>1512</v>
      </c>
      <c r="E620" s="55" t="s">
        <v>27</v>
      </c>
      <c r="F620" s="56" t="s">
        <v>95</v>
      </c>
      <c r="G620" s="56" t="s">
        <v>1218</v>
      </c>
      <c r="H620" s="60">
        <v>9.4E-2</v>
      </c>
      <c r="I620" s="58">
        <v>240</v>
      </c>
      <c r="J620" s="58">
        <v>230</v>
      </c>
      <c r="K620" s="104">
        <v>220</v>
      </c>
      <c r="L620" s="103">
        <v>210</v>
      </c>
      <c r="M620" s="63" t="s">
        <v>1513</v>
      </c>
      <c r="N620" s="59">
        <v>2000000003603</v>
      </c>
      <c r="O620" s="1">
        <v>2</v>
      </c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</row>
    <row r="621" spans="1:248" s="105" customFormat="1">
      <c r="A621" s="54" t="e">
        <f t="shared" si="25"/>
        <v>#REF!</v>
      </c>
      <c r="B621" s="33" t="s">
        <v>26</v>
      </c>
      <c r="C621" s="33" t="s">
        <v>1514</v>
      </c>
      <c r="D621" s="55" t="s">
        <v>1515</v>
      </c>
      <c r="E621" s="55" t="s">
        <v>27</v>
      </c>
      <c r="F621" s="56" t="s">
        <v>95</v>
      </c>
      <c r="G621" s="56" t="s">
        <v>1218</v>
      </c>
      <c r="H621" s="60">
        <v>9.7000000000000003E-2</v>
      </c>
      <c r="I621" s="58">
        <v>240</v>
      </c>
      <c r="J621" s="58">
        <v>230</v>
      </c>
      <c r="K621" s="104">
        <v>220</v>
      </c>
      <c r="L621" s="103">
        <v>210</v>
      </c>
      <c r="M621" s="65" t="s">
        <v>1751</v>
      </c>
      <c r="N621" s="68">
        <v>2000000201412</v>
      </c>
      <c r="O621" s="1">
        <v>2</v>
      </c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</row>
    <row r="622" spans="1:248" s="105" customFormat="1">
      <c r="A622" s="54" t="e">
        <f t="shared" si="25"/>
        <v>#REF!</v>
      </c>
      <c r="B622" s="33" t="s">
        <v>26</v>
      </c>
      <c r="C622" s="33" t="s">
        <v>1516</v>
      </c>
      <c r="D622" s="55" t="s">
        <v>1517</v>
      </c>
      <c r="E622" s="55" t="s">
        <v>27</v>
      </c>
      <c r="F622" s="56" t="s">
        <v>124</v>
      </c>
      <c r="G622" s="56" t="s">
        <v>1135</v>
      </c>
      <c r="H622" s="60">
        <v>0.36499999999999999</v>
      </c>
      <c r="I622" s="58">
        <v>323</v>
      </c>
      <c r="J622" s="58">
        <v>305</v>
      </c>
      <c r="K622" s="58">
        <v>290</v>
      </c>
      <c r="L622" s="104">
        <v>275</v>
      </c>
      <c r="M622" s="63" t="s">
        <v>1518</v>
      </c>
      <c r="N622" s="68">
        <v>2916305930752</v>
      </c>
      <c r="O622" s="1">
        <v>2</v>
      </c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</row>
    <row r="623" spans="1:248" s="105" customFormat="1">
      <c r="A623" s="54" t="e">
        <f t="shared" si="25"/>
        <v>#REF!</v>
      </c>
      <c r="B623" s="33" t="s">
        <v>26</v>
      </c>
      <c r="C623" s="33" t="s">
        <v>1519</v>
      </c>
      <c r="D623" s="55" t="s">
        <v>1520</v>
      </c>
      <c r="E623" s="55" t="s">
        <v>27</v>
      </c>
      <c r="F623" s="56" t="s">
        <v>95</v>
      </c>
      <c r="G623" s="56" t="s">
        <v>1146</v>
      </c>
      <c r="H623" s="60">
        <v>0.10199999999999999</v>
      </c>
      <c r="I623" s="58">
        <v>260</v>
      </c>
      <c r="J623" s="58">
        <v>250</v>
      </c>
      <c r="K623" s="104">
        <v>240</v>
      </c>
      <c r="L623" s="103">
        <v>230</v>
      </c>
      <c r="M623" s="63" t="s">
        <v>1521</v>
      </c>
      <c r="N623" s="59">
        <v>2000000003610</v>
      </c>
      <c r="O623" s="1">
        <v>2</v>
      </c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</row>
    <row r="624" spans="1:248" s="105" customFormat="1">
      <c r="A624" s="54" t="e">
        <f t="shared" si="25"/>
        <v>#REF!</v>
      </c>
      <c r="B624" s="33" t="s">
        <v>26</v>
      </c>
      <c r="C624" s="33" t="s">
        <v>1522</v>
      </c>
      <c r="D624" s="55" t="s">
        <v>1523</v>
      </c>
      <c r="E624" s="55" t="s">
        <v>27</v>
      </c>
      <c r="F624" s="56" t="s">
        <v>95</v>
      </c>
      <c r="G624" s="56" t="s">
        <v>1146</v>
      </c>
      <c r="H624" s="60">
        <v>0.104</v>
      </c>
      <c r="I624" s="58">
        <v>260</v>
      </c>
      <c r="J624" s="58">
        <v>250</v>
      </c>
      <c r="K624" s="104">
        <v>240</v>
      </c>
      <c r="L624" s="103">
        <v>230</v>
      </c>
      <c r="M624" s="63" t="s">
        <v>1524</v>
      </c>
      <c r="N624" s="59">
        <v>2000000003627</v>
      </c>
      <c r="O624" s="1">
        <v>2</v>
      </c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</row>
    <row r="625" spans="1:248" s="105" customFormat="1">
      <c r="A625" s="54" t="e">
        <f t="shared" si="25"/>
        <v>#REF!</v>
      </c>
      <c r="B625" s="33" t="s">
        <v>26</v>
      </c>
      <c r="C625" s="33" t="s">
        <v>1525</v>
      </c>
      <c r="D625" s="55" t="s">
        <v>1526</v>
      </c>
      <c r="E625" s="55" t="s">
        <v>27</v>
      </c>
      <c r="F625" s="56" t="s">
        <v>95</v>
      </c>
      <c r="G625" s="56" t="s">
        <v>1146</v>
      </c>
      <c r="H625" s="60">
        <v>0.106</v>
      </c>
      <c r="I625" s="58">
        <v>260</v>
      </c>
      <c r="J625" s="58">
        <v>250</v>
      </c>
      <c r="K625" s="104">
        <v>240</v>
      </c>
      <c r="L625" s="103">
        <v>230</v>
      </c>
      <c r="M625" s="63" t="s">
        <v>1527</v>
      </c>
      <c r="N625" s="59">
        <v>2000000003634</v>
      </c>
      <c r="O625" s="1">
        <v>2</v>
      </c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</row>
    <row r="626" spans="1:248" s="105" customFormat="1">
      <c r="A626" s="54" t="e">
        <f t="shared" si="25"/>
        <v>#REF!</v>
      </c>
      <c r="B626" s="33" t="s">
        <v>26</v>
      </c>
      <c r="C626" s="33" t="s">
        <v>1528</v>
      </c>
      <c r="D626" s="55" t="s">
        <v>1529</v>
      </c>
      <c r="E626" s="55" t="s">
        <v>27</v>
      </c>
      <c r="F626" s="56" t="s">
        <v>124</v>
      </c>
      <c r="G626" s="56" t="s">
        <v>1135</v>
      </c>
      <c r="H626" s="60">
        <v>0.377</v>
      </c>
      <c r="I626" s="58">
        <v>350</v>
      </c>
      <c r="J626" s="58">
        <v>330</v>
      </c>
      <c r="K626" s="58">
        <v>315</v>
      </c>
      <c r="L626" s="104">
        <v>300</v>
      </c>
      <c r="M626" s="65" t="s">
        <v>1530</v>
      </c>
      <c r="N626" s="59">
        <v>2000000003641</v>
      </c>
      <c r="O626" s="1">
        <v>2</v>
      </c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</row>
    <row r="627" spans="1:248" s="105" customFormat="1">
      <c r="A627" s="54" t="e">
        <f t="shared" si="25"/>
        <v>#REF!</v>
      </c>
      <c r="B627" s="33" t="s">
        <v>26</v>
      </c>
      <c r="C627" s="33" t="s">
        <v>1531</v>
      </c>
      <c r="D627" s="55" t="s">
        <v>1532</v>
      </c>
      <c r="E627" s="55" t="s">
        <v>27</v>
      </c>
      <c r="F627" s="56" t="s">
        <v>109</v>
      </c>
      <c r="G627" s="56" t="s">
        <v>1233</v>
      </c>
      <c r="H627" s="60">
        <v>0.111</v>
      </c>
      <c r="I627" s="58">
        <v>280</v>
      </c>
      <c r="J627" s="58">
        <v>270</v>
      </c>
      <c r="K627" s="104">
        <v>260</v>
      </c>
      <c r="L627" s="103">
        <v>250</v>
      </c>
      <c r="M627" s="63" t="s">
        <v>1533</v>
      </c>
      <c r="N627" s="59">
        <v>2000000003658</v>
      </c>
      <c r="O627" s="1">
        <v>2</v>
      </c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</row>
    <row r="628" spans="1:248" s="105" customFormat="1">
      <c r="A628" s="54" t="e">
        <f t="shared" si="25"/>
        <v>#REF!</v>
      </c>
      <c r="B628" s="33" t="s">
        <v>26</v>
      </c>
      <c r="C628" s="33" t="s">
        <v>1534</v>
      </c>
      <c r="D628" s="55" t="s">
        <v>1535</v>
      </c>
      <c r="E628" s="55" t="s">
        <v>27</v>
      </c>
      <c r="F628" s="56" t="s">
        <v>109</v>
      </c>
      <c r="G628" s="56" t="s">
        <v>1233</v>
      </c>
      <c r="H628" s="60">
        <v>0.112</v>
      </c>
      <c r="I628" s="58">
        <v>280</v>
      </c>
      <c r="J628" s="58">
        <v>270</v>
      </c>
      <c r="K628" s="104">
        <v>260</v>
      </c>
      <c r="L628" s="103">
        <v>250</v>
      </c>
      <c r="M628" s="63" t="s">
        <v>1536</v>
      </c>
      <c r="N628" s="59">
        <v>2000000003665</v>
      </c>
      <c r="O628" s="1">
        <v>2</v>
      </c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</row>
    <row r="629" spans="1:248" s="105" customFormat="1">
      <c r="A629" s="54" t="e">
        <f t="shared" si="25"/>
        <v>#REF!</v>
      </c>
      <c r="B629" s="33" t="s">
        <v>26</v>
      </c>
      <c r="C629" s="33" t="s">
        <v>1537</v>
      </c>
      <c r="D629" s="55" t="s">
        <v>1538</v>
      </c>
      <c r="E629" s="55" t="s">
        <v>27</v>
      </c>
      <c r="F629" s="56" t="s">
        <v>109</v>
      </c>
      <c r="G629" s="56" t="s">
        <v>1233</v>
      </c>
      <c r="H629" s="60">
        <v>0.114</v>
      </c>
      <c r="I629" s="58">
        <v>280</v>
      </c>
      <c r="J629" s="58">
        <v>270</v>
      </c>
      <c r="K629" s="104">
        <v>260</v>
      </c>
      <c r="L629" s="103">
        <v>250</v>
      </c>
      <c r="M629" s="63" t="s">
        <v>1539</v>
      </c>
      <c r="N629" s="68">
        <v>2000000201474</v>
      </c>
      <c r="O629" s="1">
        <v>2</v>
      </c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</row>
    <row r="630" spans="1:248" s="105" customFormat="1">
      <c r="A630" s="54" t="e">
        <f t="shared" si="25"/>
        <v>#REF!</v>
      </c>
      <c r="B630" s="33" t="s">
        <v>26</v>
      </c>
      <c r="C630" s="33" t="s">
        <v>1540</v>
      </c>
      <c r="D630" s="55" t="s">
        <v>1541</v>
      </c>
      <c r="E630" s="55" t="s">
        <v>27</v>
      </c>
      <c r="F630" s="56" t="s">
        <v>124</v>
      </c>
      <c r="G630" s="56" t="s">
        <v>1135</v>
      </c>
      <c r="H630" s="60">
        <v>0.38900000000000001</v>
      </c>
      <c r="I630" s="58">
        <v>360</v>
      </c>
      <c r="J630" s="58">
        <v>340</v>
      </c>
      <c r="K630" s="58">
        <v>335</v>
      </c>
      <c r="L630" s="104">
        <v>320</v>
      </c>
      <c r="M630" s="65" t="s">
        <v>1542</v>
      </c>
      <c r="N630" s="59">
        <v>2000000003672</v>
      </c>
      <c r="O630" s="1">
        <v>2</v>
      </c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</row>
    <row r="631" spans="1:248" s="105" customFormat="1">
      <c r="A631" s="54" t="e">
        <f t="shared" si="25"/>
        <v>#REF!</v>
      </c>
      <c r="B631" s="33" t="s">
        <v>26</v>
      </c>
      <c r="C631" s="33" t="s">
        <v>1543</v>
      </c>
      <c r="D631" s="55" t="s">
        <v>1544</v>
      </c>
      <c r="E631" s="55" t="s">
        <v>27</v>
      </c>
      <c r="F631" s="56" t="s">
        <v>95</v>
      </c>
      <c r="G631" s="56" t="s">
        <v>1239</v>
      </c>
      <c r="H631" s="60">
        <v>0.129</v>
      </c>
      <c r="I631" s="58">
        <v>300</v>
      </c>
      <c r="J631" s="58">
        <v>290</v>
      </c>
      <c r="K631" s="104">
        <v>280</v>
      </c>
      <c r="L631" s="103">
        <v>270</v>
      </c>
      <c r="M631" s="63" t="s">
        <v>1545</v>
      </c>
      <c r="N631" s="59">
        <v>2000000003689</v>
      </c>
      <c r="O631" s="1">
        <v>2</v>
      </c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</row>
    <row r="632" spans="1:248" s="105" customFormat="1">
      <c r="A632" s="54" t="e">
        <f t="shared" si="25"/>
        <v>#REF!</v>
      </c>
      <c r="B632" s="33" t="s">
        <v>26</v>
      </c>
      <c r="C632" s="33" t="s">
        <v>1546</v>
      </c>
      <c r="D632" s="55" t="s">
        <v>1547</v>
      </c>
      <c r="E632" s="55" t="s">
        <v>27</v>
      </c>
      <c r="F632" s="56" t="s">
        <v>95</v>
      </c>
      <c r="G632" s="56" t="s">
        <v>1242</v>
      </c>
      <c r="H632" s="60">
        <v>0.13</v>
      </c>
      <c r="I632" s="58">
        <v>300</v>
      </c>
      <c r="J632" s="58">
        <v>290</v>
      </c>
      <c r="K632" s="104">
        <v>280</v>
      </c>
      <c r="L632" s="103">
        <v>270</v>
      </c>
      <c r="M632" s="65" t="s">
        <v>1548</v>
      </c>
      <c r="N632" s="59">
        <v>2000000003696</v>
      </c>
      <c r="O632" s="1">
        <v>2</v>
      </c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</row>
    <row r="633" spans="1:248" s="105" customFormat="1">
      <c r="A633" s="54" t="e">
        <f t="shared" si="25"/>
        <v>#REF!</v>
      </c>
      <c r="B633" s="33" t="s">
        <v>26</v>
      </c>
      <c r="C633" s="33" t="s">
        <v>1549</v>
      </c>
      <c r="D633" s="55" t="s">
        <v>1550</v>
      </c>
      <c r="E633" s="55" t="s">
        <v>27</v>
      </c>
      <c r="F633" s="56" t="s">
        <v>95</v>
      </c>
      <c r="G633" s="56" t="s">
        <v>1159</v>
      </c>
      <c r="H633" s="60">
        <v>0.40200000000000002</v>
      </c>
      <c r="I633" s="58">
        <v>424</v>
      </c>
      <c r="J633" s="58">
        <v>400</v>
      </c>
      <c r="K633" s="58">
        <v>380</v>
      </c>
      <c r="L633" s="104">
        <v>360</v>
      </c>
      <c r="M633" s="65" t="s">
        <v>1551</v>
      </c>
      <c r="N633" s="59">
        <v>2000000003702</v>
      </c>
      <c r="O633" s="1">
        <v>2</v>
      </c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</row>
    <row r="634" spans="1:248" s="105" customFormat="1">
      <c r="A634" s="54" t="e">
        <f t="shared" si="25"/>
        <v>#REF!</v>
      </c>
      <c r="B634" s="33" t="s">
        <v>26</v>
      </c>
      <c r="C634" s="33" t="s">
        <v>1552</v>
      </c>
      <c r="D634" s="55" t="s">
        <v>1553</v>
      </c>
      <c r="E634" s="55" t="s">
        <v>27</v>
      </c>
      <c r="F634" s="56" t="s">
        <v>95</v>
      </c>
      <c r="G634" s="56" t="s">
        <v>1242</v>
      </c>
      <c r="H634" s="60">
        <v>0.13500000000000001</v>
      </c>
      <c r="I634" s="58">
        <v>345</v>
      </c>
      <c r="J634" s="58">
        <v>330</v>
      </c>
      <c r="K634" s="104">
        <v>315</v>
      </c>
      <c r="L634" s="103">
        <v>300</v>
      </c>
      <c r="M634" s="63" t="s">
        <v>1554</v>
      </c>
      <c r="N634" s="59">
        <v>2000000003719</v>
      </c>
      <c r="O634" s="1">
        <v>2</v>
      </c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</row>
    <row r="635" spans="1:248" s="105" customFormat="1">
      <c r="A635" s="54" t="e">
        <f t="shared" si="25"/>
        <v>#REF!</v>
      </c>
      <c r="B635" s="33" t="s">
        <v>26</v>
      </c>
      <c r="C635" s="33" t="s">
        <v>1555</v>
      </c>
      <c r="D635" s="55" t="s">
        <v>1556</v>
      </c>
      <c r="E635" s="55" t="s">
        <v>27</v>
      </c>
      <c r="F635" s="56" t="s">
        <v>95</v>
      </c>
      <c r="G635" s="56" t="s">
        <v>1242</v>
      </c>
      <c r="H635" s="60">
        <v>0.13600000000000001</v>
      </c>
      <c r="I635" s="58">
        <v>345</v>
      </c>
      <c r="J635" s="58">
        <v>330</v>
      </c>
      <c r="K635" s="104">
        <v>315</v>
      </c>
      <c r="L635" s="103">
        <v>300</v>
      </c>
      <c r="M635" s="63" t="s">
        <v>1557</v>
      </c>
      <c r="N635" s="59">
        <v>2000000003726</v>
      </c>
      <c r="O635" s="1">
        <v>2</v>
      </c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</row>
    <row r="636" spans="1:248" s="105" customFormat="1">
      <c r="A636" s="54" t="e">
        <f t="shared" si="25"/>
        <v>#REF!</v>
      </c>
      <c r="B636" s="33" t="s">
        <v>26</v>
      </c>
      <c r="C636" s="33" t="s">
        <v>1558</v>
      </c>
      <c r="D636" s="55" t="s">
        <v>1559</v>
      </c>
      <c r="E636" s="55" t="s">
        <v>27</v>
      </c>
      <c r="F636" s="56" t="s">
        <v>95</v>
      </c>
      <c r="G636" s="56" t="s">
        <v>1242</v>
      </c>
      <c r="H636" s="60">
        <v>0.13800000000000001</v>
      </c>
      <c r="I636" s="58">
        <v>345</v>
      </c>
      <c r="J636" s="58">
        <v>330</v>
      </c>
      <c r="K636" s="104">
        <v>315</v>
      </c>
      <c r="L636" s="103">
        <v>300</v>
      </c>
      <c r="M636" s="63" t="s">
        <v>1560</v>
      </c>
      <c r="N636" s="68">
        <v>2000000201450</v>
      </c>
      <c r="O636" s="1">
        <v>2</v>
      </c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</row>
    <row r="637" spans="1:248" s="105" customFormat="1">
      <c r="A637" s="54" t="e">
        <f t="shared" si="25"/>
        <v>#REF!</v>
      </c>
      <c r="B637" s="33" t="s">
        <v>26</v>
      </c>
      <c r="C637" s="33" t="s">
        <v>1561</v>
      </c>
      <c r="D637" s="55" t="s">
        <v>1562</v>
      </c>
      <c r="E637" s="55" t="s">
        <v>27</v>
      </c>
      <c r="F637" s="56" t="s">
        <v>95</v>
      </c>
      <c r="G637" s="56" t="s">
        <v>1159</v>
      </c>
      <c r="H637" s="60">
        <v>0.41299999999999998</v>
      </c>
      <c r="I637" s="58">
        <v>445</v>
      </c>
      <c r="J637" s="58">
        <v>420</v>
      </c>
      <c r="K637" s="58">
        <v>400</v>
      </c>
      <c r="L637" s="104">
        <v>380</v>
      </c>
      <c r="M637" s="63" t="s">
        <v>1563</v>
      </c>
      <c r="N637" s="59">
        <v>2000000003733</v>
      </c>
      <c r="O637" s="1">
        <v>2</v>
      </c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</row>
    <row r="638" spans="1:248" s="105" customFormat="1">
      <c r="A638" s="54" t="e">
        <f t="shared" si="25"/>
        <v>#REF!</v>
      </c>
      <c r="B638" s="33" t="s">
        <v>26</v>
      </c>
      <c r="C638" s="33" t="s">
        <v>1564</v>
      </c>
      <c r="D638" s="55" t="s">
        <v>1565</v>
      </c>
      <c r="E638" s="55" t="s">
        <v>27</v>
      </c>
      <c r="F638" s="56"/>
      <c r="G638" s="56"/>
      <c r="H638" s="60">
        <v>0.15</v>
      </c>
      <c r="I638" s="58">
        <v>360</v>
      </c>
      <c r="J638" s="58">
        <v>345</v>
      </c>
      <c r="K638" s="104">
        <v>340</v>
      </c>
      <c r="L638" s="103">
        <v>325</v>
      </c>
      <c r="M638" s="63" t="s">
        <v>1566</v>
      </c>
      <c r="N638" s="59">
        <v>2000000003740</v>
      </c>
      <c r="O638" s="1">
        <v>2</v>
      </c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</row>
    <row r="639" spans="1:248" s="105" customFormat="1">
      <c r="A639" s="54" t="e">
        <f t="shared" si="25"/>
        <v>#REF!</v>
      </c>
      <c r="B639" s="33" t="s">
        <v>26</v>
      </c>
      <c r="C639" s="33" t="s">
        <v>1567</v>
      </c>
      <c r="D639" s="55" t="s">
        <v>1568</v>
      </c>
      <c r="E639" s="55" t="s">
        <v>38</v>
      </c>
      <c r="F639" s="56"/>
      <c r="G639" s="56"/>
      <c r="H639" s="60">
        <v>0.16200000000000001</v>
      </c>
      <c r="I639" s="58">
        <v>400</v>
      </c>
      <c r="J639" s="58">
        <v>375</v>
      </c>
      <c r="K639" s="104">
        <v>360</v>
      </c>
      <c r="L639" s="103">
        <v>345</v>
      </c>
      <c r="M639" s="65" t="s">
        <v>1787</v>
      </c>
      <c r="N639" s="59">
        <v>2000000003757</v>
      </c>
      <c r="O639" s="1">
        <v>2</v>
      </c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</row>
    <row r="640" spans="1:248" s="105" customFormat="1">
      <c r="A640" s="54" t="e">
        <f t="shared" si="25"/>
        <v>#REF!</v>
      </c>
      <c r="B640" s="33" t="s">
        <v>26</v>
      </c>
      <c r="C640" s="33" t="s">
        <v>1569</v>
      </c>
      <c r="D640" s="55" t="s">
        <v>1570</v>
      </c>
      <c r="E640" s="55" t="s">
        <v>38</v>
      </c>
      <c r="F640" s="56"/>
      <c r="G640" s="56"/>
      <c r="H640" s="60">
        <v>0.437</v>
      </c>
      <c r="I640" s="58">
        <v>509</v>
      </c>
      <c r="J640" s="58">
        <v>480</v>
      </c>
      <c r="K640" s="58">
        <v>460</v>
      </c>
      <c r="L640" s="104">
        <v>420</v>
      </c>
      <c r="M640" s="65" t="s">
        <v>1571</v>
      </c>
      <c r="N640" s="59">
        <v>2000000003764</v>
      </c>
      <c r="O640" s="1">
        <v>2</v>
      </c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</row>
    <row r="641" spans="1:248" s="105" customFormat="1">
      <c r="A641" s="54" t="e">
        <f t="shared" si="25"/>
        <v>#REF!</v>
      </c>
      <c r="B641" s="33" t="s">
        <v>26</v>
      </c>
      <c r="C641" s="33" t="s">
        <v>1572</v>
      </c>
      <c r="D641" s="55" t="s">
        <v>1573</v>
      </c>
      <c r="E641" s="55" t="s">
        <v>38</v>
      </c>
      <c r="F641" s="56"/>
      <c r="G641" s="56"/>
      <c r="H641" s="60">
        <v>0.45</v>
      </c>
      <c r="I641" s="58">
        <v>530</v>
      </c>
      <c r="J641" s="58">
        <v>500</v>
      </c>
      <c r="K641" s="58">
        <v>480</v>
      </c>
      <c r="L641" s="104">
        <v>460</v>
      </c>
      <c r="M641" s="65" t="s">
        <v>1810</v>
      </c>
      <c r="N641" s="59">
        <v>2000000006932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</row>
    <row r="642" spans="1:248" s="105" customFormat="1">
      <c r="A642" s="54" t="e">
        <f t="shared" si="25"/>
        <v>#REF!</v>
      </c>
      <c r="B642" s="33" t="s">
        <v>26</v>
      </c>
      <c r="C642" s="33" t="s">
        <v>1574</v>
      </c>
      <c r="D642" s="55" t="s">
        <v>1575</v>
      </c>
      <c r="E642" s="55" t="s">
        <v>27</v>
      </c>
      <c r="F642" s="56" t="s">
        <v>109</v>
      </c>
      <c r="G642" s="56" t="s">
        <v>1249</v>
      </c>
      <c r="H642" s="60">
        <v>0.17399999999999999</v>
      </c>
      <c r="I642" s="58">
        <v>405</v>
      </c>
      <c r="J642" s="58">
        <v>390</v>
      </c>
      <c r="K642" s="104">
        <v>375</v>
      </c>
      <c r="L642" s="103">
        <v>360</v>
      </c>
      <c r="M642" s="63" t="s">
        <v>1576</v>
      </c>
      <c r="N642" s="59">
        <v>2000000003771</v>
      </c>
      <c r="O642" s="1">
        <v>2</v>
      </c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</row>
    <row r="643" spans="1:248" s="105" customFormat="1">
      <c r="A643" s="54" t="e">
        <f t="shared" si="25"/>
        <v>#REF!</v>
      </c>
      <c r="B643" s="33" t="s">
        <v>26</v>
      </c>
      <c r="C643" s="33" t="s">
        <v>1577</v>
      </c>
      <c r="D643" s="55" t="s">
        <v>1578</v>
      </c>
      <c r="E643" s="55" t="s">
        <v>27</v>
      </c>
      <c r="F643" s="56" t="s">
        <v>124</v>
      </c>
      <c r="G643" s="56" t="s">
        <v>1436</v>
      </c>
      <c r="H643" s="60">
        <v>0.2</v>
      </c>
      <c r="I643" s="58">
        <v>465</v>
      </c>
      <c r="J643" s="58">
        <v>445</v>
      </c>
      <c r="K643" s="104">
        <v>425</v>
      </c>
      <c r="L643" s="103">
        <v>405</v>
      </c>
      <c r="M643" s="65" t="s">
        <v>1811</v>
      </c>
      <c r="N643" s="59">
        <v>2000000005157</v>
      </c>
      <c r="O643" s="1">
        <v>2</v>
      </c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</row>
    <row r="644" spans="1:248" s="105" customFormat="1">
      <c r="A644" s="54" t="e">
        <f t="shared" si="25"/>
        <v>#REF!</v>
      </c>
      <c r="B644" s="33" t="s">
        <v>26</v>
      </c>
      <c r="C644" s="33" t="s">
        <v>1579</v>
      </c>
      <c r="D644" s="55" t="s">
        <v>1580</v>
      </c>
      <c r="E644" s="55" t="s">
        <v>27</v>
      </c>
      <c r="F644" s="56" t="s">
        <v>124</v>
      </c>
      <c r="G644" s="56" t="s">
        <v>1439</v>
      </c>
      <c r="H644" s="60">
        <v>0.435</v>
      </c>
      <c r="I644" s="58">
        <v>583</v>
      </c>
      <c r="J644" s="58">
        <v>550</v>
      </c>
      <c r="K644" s="58">
        <v>525</v>
      </c>
      <c r="L644" s="104">
        <v>500</v>
      </c>
      <c r="M644" s="65" t="s">
        <v>1812</v>
      </c>
      <c r="N644" s="59">
        <v>2000000005232</v>
      </c>
      <c r="O644" s="1">
        <v>2</v>
      </c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</row>
    <row r="645" spans="1:248" s="105" customFormat="1">
      <c r="A645" s="54" t="e">
        <f t="shared" ref="A645:A675" si="26">A644+1</f>
        <v>#REF!</v>
      </c>
      <c r="B645" s="33" t="s">
        <v>26</v>
      </c>
      <c r="C645" s="33" t="s">
        <v>1581</v>
      </c>
      <c r="D645" s="55" t="s">
        <v>1582</v>
      </c>
      <c r="E645" s="55" t="s">
        <v>27</v>
      </c>
      <c r="F645" s="56" t="s">
        <v>124</v>
      </c>
      <c r="G645" s="56" t="s">
        <v>125</v>
      </c>
      <c r="H645" s="60">
        <v>0.219</v>
      </c>
      <c r="I645" s="58">
        <v>510</v>
      </c>
      <c r="J645" s="58">
        <v>490</v>
      </c>
      <c r="K645" s="104">
        <v>470</v>
      </c>
      <c r="L645" s="103">
        <v>450</v>
      </c>
      <c r="M645" s="65" t="s">
        <v>1753</v>
      </c>
      <c r="N645" s="59">
        <v>2000000003788</v>
      </c>
      <c r="O645" s="1">
        <v>2</v>
      </c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</row>
    <row r="646" spans="1:248" s="105" customFormat="1">
      <c r="A646" s="54" t="e">
        <f t="shared" si="26"/>
        <v>#REF!</v>
      </c>
      <c r="B646" s="33" t="s">
        <v>26</v>
      </c>
      <c r="C646" s="33" t="s">
        <v>1583</v>
      </c>
      <c r="D646" s="55" t="s">
        <v>1584</v>
      </c>
      <c r="E646" s="55" t="s">
        <v>27</v>
      </c>
      <c r="F646" s="56" t="s">
        <v>124</v>
      </c>
      <c r="G646" s="56" t="s">
        <v>125</v>
      </c>
      <c r="H646" s="60">
        <v>0.222</v>
      </c>
      <c r="I646" s="58">
        <v>510</v>
      </c>
      <c r="J646" s="58">
        <v>490</v>
      </c>
      <c r="K646" s="104">
        <v>470</v>
      </c>
      <c r="L646" s="103">
        <v>450</v>
      </c>
      <c r="M646" s="65" t="s">
        <v>1752</v>
      </c>
      <c r="N646" s="59">
        <v>2000000003795</v>
      </c>
      <c r="O646" s="1">
        <v>2</v>
      </c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</row>
    <row r="647" spans="1:248" s="105" customFormat="1">
      <c r="A647" s="54" t="e">
        <f t="shared" si="26"/>
        <v>#REF!</v>
      </c>
      <c r="B647" s="33" t="s">
        <v>26</v>
      </c>
      <c r="C647" s="33" t="s">
        <v>1585</v>
      </c>
      <c r="D647" s="55" t="s">
        <v>1586</v>
      </c>
      <c r="E647" s="55" t="s">
        <v>27</v>
      </c>
      <c r="F647" s="56" t="s">
        <v>124</v>
      </c>
      <c r="G647" s="56" t="s">
        <v>1439</v>
      </c>
      <c r="H647" s="60">
        <v>0.50700000000000001</v>
      </c>
      <c r="I647" s="58">
        <v>636</v>
      </c>
      <c r="J647" s="58">
        <v>600</v>
      </c>
      <c r="K647" s="58">
        <v>580</v>
      </c>
      <c r="L647" s="104">
        <v>560</v>
      </c>
      <c r="M647" s="63" t="s">
        <v>1587</v>
      </c>
      <c r="N647" s="59">
        <v>2000000003801</v>
      </c>
      <c r="O647" s="1">
        <v>2</v>
      </c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</row>
    <row r="648" spans="1:248" s="105" customFormat="1">
      <c r="A648" s="54" t="e">
        <f t="shared" si="26"/>
        <v>#REF!</v>
      </c>
      <c r="B648" s="33" t="s">
        <v>26</v>
      </c>
      <c r="C648" s="33" t="s">
        <v>1588</v>
      </c>
      <c r="D648" s="55" t="s">
        <v>1589</v>
      </c>
      <c r="E648" s="55" t="s">
        <v>27</v>
      </c>
      <c r="F648" s="56" t="s">
        <v>124</v>
      </c>
      <c r="G648" s="56" t="s">
        <v>125</v>
      </c>
      <c r="H648" s="60">
        <v>0.246</v>
      </c>
      <c r="I648" s="58">
        <v>550</v>
      </c>
      <c r="J648" s="58">
        <v>530</v>
      </c>
      <c r="K648" s="104">
        <v>510</v>
      </c>
      <c r="L648" s="103">
        <v>490</v>
      </c>
      <c r="M648" s="65" t="s">
        <v>1813</v>
      </c>
      <c r="N648" s="59">
        <v>2000000005065</v>
      </c>
      <c r="O648" s="1">
        <v>2</v>
      </c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</row>
    <row r="649" spans="1:248" s="105" customFormat="1">
      <c r="A649" s="54" t="e">
        <f t="shared" si="26"/>
        <v>#REF!</v>
      </c>
      <c r="B649" s="33" t="s">
        <v>26</v>
      </c>
      <c r="C649" s="33" t="s">
        <v>1590</v>
      </c>
      <c r="D649" s="55" t="s">
        <v>1591</v>
      </c>
      <c r="E649" s="55" t="s">
        <v>27</v>
      </c>
      <c r="F649" s="56" t="s">
        <v>124</v>
      </c>
      <c r="G649" s="56" t="s">
        <v>125</v>
      </c>
      <c r="H649" s="60">
        <v>0.246</v>
      </c>
      <c r="I649" s="58">
        <v>550</v>
      </c>
      <c r="J649" s="58">
        <v>530</v>
      </c>
      <c r="K649" s="104">
        <v>510</v>
      </c>
      <c r="L649" s="103">
        <v>490</v>
      </c>
      <c r="M649" s="65" t="s">
        <v>1754</v>
      </c>
      <c r="N649" s="59">
        <v>2000000003818</v>
      </c>
      <c r="O649" s="1">
        <v>2</v>
      </c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</row>
    <row r="650" spans="1:248" s="105" customFormat="1">
      <c r="A650" s="54" t="e">
        <f t="shared" si="26"/>
        <v>#REF!</v>
      </c>
      <c r="B650" s="33" t="s">
        <v>26</v>
      </c>
      <c r="C650" s="33" t="s">
        <v>1592</v>
      </c>
      <c r="D650" s="55" t="s">
        <v>1593</v>
      </c>
      <c r="E650" s="55" t="s">
        <v>27</v>
      </c>
      <c r="F650" s="56" t="s">
        <v>95</v>
      </c>
      <c r="G650" s="56" t="s">
        <v>150</v>
      </c>
      <c r="H650" s="60">
        <v>0.26600000000000001</v>
      </c>
      <c r="I650" s="58">
        <v>590</v>
      </c>
      <c r="J650" s="58">
        <v>565</v>
      </c>
      <c r="K650" s="104">
        <v>540</v>
      </c>
      <c r="L650" s="103">
        <v>515</v>
      </c>
      <c r="M650" s="65" t="s">
        <v>1594</v>
      </c>
      <c r="N650" s="59">
        <v>2000000003825</v>
      </c>
      <c r="O650" s="1">
        <v>2</v>
      </c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</row>
    <row r="651" spans="1:248" s="105" customFormat="1">
      <c r="A651" s="54" t="e">
        <f t="shared" si="26"/>
        <v>#REF!</v>
      </c>
      <c r="B651" s="33" t="s">
        <v>26</v>
      </c>
      <c r="C651" s="33" t="s">
        <v>1595</v>
      </c>
      <c r="D651" s="55" t="s">
        <v>1596</v>
      </c>
      <c r="E651" s="55" t="s">
        <v>27</v>
      </c>
      <c r="F651" s="56" t="s">
        <v>95</v>
      </c>
      <c r="G651" s="56" t="s">
        <v>1255</v>
      </c>
      <c r="H651" s="60">
        <v>0.26300000000000001</v>
      </c>
      <c r="I651" s="58">
        <v>590</v>
      </c>
      <c r="J651" s="58">
        <v>565</v>
      </c>
      <c r="K651" s="104">
        <v>540</v>
      </c>
      <c r="L651" s="103">
        <v>515</v>
      </c>
      <c r="M651" s="65" t="s">
        <v>1597</v>
      </c>
      <c r="N651" s="59">
        <v>2000000003832</v>
      </c>
      <c r="O651" s="1">
        <v>2</v>
      </c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</row>
    <row r="652" spans="1:248" s="105" customFormat="1">
      <c r="A652" s="54" t="e">
        <f t="shared" si="26"/>
        <v>#REF!</v>
      </c>
      <c r="B652" s="33" t="s">
        <v>26</v>
      </c>
      <c r="C652" s="33" t="s">
        <v>1598</v>
      </c>
      <c r="D652" s="55" t="s">
        <v>1599</v>
      </c>
      <c r="E652" s="55" t="s">
        <v>27</v>
      </c>
      <c r="F652" s="56" t="s">
        <v>95</v>
      </c>
      <c r="G652" s="56" t="s">
        <v>1255</v>
      </c>
      <c r="H652" s="60">
        <v>0.26</v>
      </c>
      <c r="I652" s="58">
        <v>590</v>
      </c>
      <c r="J652" s="58">
        <v>565</v>
      </c>
      <c r="K652" s="104">
        <v>540</v>
      </c>
      <c r="L652" s="103">
        <v>515</v>
      </c>
      <c r="M652" s="65" t="s">
        <v>1600</v>
      </c>
      <c r="N652" s="68">
        <v>2000000201290</v>
      </c>
      <c r="O652" s="1">
        <v>2</v>
      </c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</row>
    <row r="653" spans="1:248" s="105" customFormat="1">
      <c r="A653" s="54" t="e">
        <f t="shared" si="26"/>
        <v>#REF!</v>
      </c>
      <c r="B653" s="33" t="s">
        <v>26</v>
      </c>
      <c r="C653" s="33" t="s">
        <v>1601</v>
      </c>
      <c r="D653" s="55" t="s">
        <v>1602</v>
      </c>
      <c r="E653" s="55" t="s">
        <v>27</v>
      </c>
      <c r="F653" s="56" t="s">
        <v>124</v>
      </c>
      <c r="G653" s="56" t="s">
        <v>1439</v>
      </c>
      <c r="H653" s="60">
        <v>0.54300000000000004</v>
      </c>
      <c r="I653" s="58">
        <v>721</v>
      </c>
      <c r="J653" s="58">
        <v>680</v>
      </c>
      <c r="K653" s="58">
        <v>650</v>
      </c>
      <c r="L653" s="104">
        <v>620</v>
      </c>
      <c r="M653" s="63" t="s">
        <v>1603</v>
      </c>
      <c r="N653" s="59">
        <v>2000000003849</v>
      </c>
      <c r="O653" s="1">
        <v>2</v>
      </c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</row>
    <row r="654" spans="1:248" s="105" customFormat="1">
      <c r="A654" s="54" t="e">
        <f t="shared" si="26"/>
        <v>#REF!</v>
      </c>
      <c r="B654" s="33" t="s">
        <v>26</v>
      </c>
      <c r="C654" s="33" t="s">
        <v>1604</v>
      </c>
      <c r="D654" s="55" t="s">
        <v>1605</v>
      </c>
      <c r="E654" s="55" t="s">
        <v>27</v>
      </c>
      <c r="F654" s="56" t="s">
        <v>95</v>
      </c>
      <c r="G654" s="56" t="s">
        <v>150</v>
      </c>
      <c r="H654" s="60">
        <v>0.28999999999999998</v>
      </c>
      <c r="I654" s="58">
        <v>650</v>
      </c>
      <c r="J654" s="58">
        <v>635</v>
      </c>
      <c r="K654" s="104">
        <v>610</v>
      </c>
      <c r="L654" s="103">
        <v>585</v>
      </c>
      <c r="M654" s="65" t="s">
        <v>1788</v>
      </c>
      <c r="N654" s="59">
        <v>2000000003856</v>
      </c>
      <c r="O654" s="1">
        <v>2</v>
      </c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</row>
    <row r="655" spans="1:248" s="105" customFormat="1">
      <c r="A655" s="54" t="e">
        <f t="shared" si="26"/>
        <v>#REF!</v>
      </c>
      <c r="B655" s="33" t="s">
        <v>26</v>
      </c>
      <c r="C655" s="33" t="s">
        <v>1606</v>
      </c>
      <c r="D655" s="55" t="s">
        <v>1607</v>
      </c>
      <c r="E655" s="55" t="s">
        <v>27</v>
      </c>
      <c r="F655" s="56" t="s">
        <v>95</v>
      </c>
      <c r="G655" s="56" t="s">
        <v>150</v>
      </c>
      <c r="H655" s="60">
        <v>0.28999999999999998</v>
      </c>
      <c r="I655" s="58">
        <v>650</v>
      </c>
      <c r="J655" s="58">
        <v>635</v>
      </c>
      <c r="K655" s="104">
        <v>610</v>
      </c>
      <c r="L655" s="103">
        <v>585</v>
      </c>
      <c r="M655" s="65" t="s">
        <v>1789</v>
      </c>
      <c r="N655" s="59">
        <v>2000000003863</v>
      </c>
      <c r="O655" s="1">
        <v>2</v>
      </c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</row>
    <row r="656" spans="1:248" s="105" customFormat="1">
      <c r="A656" s="54" t="e">
        <f t="shared" si="26"/>
        <v>#REF!</v>
      </c>
      <c r="B656" s="33" t="s">
        <v>26</v>
      </c>
      <c r="C656" s="33" t="s">
        <v>1609</v>
      </c>
      <c r="D656" s="55" t="s">
        <v>1610</v>
      </c>
      <c r="E656" s="55" t="s">
        <v>27</v>
      </c>
      <c r="F656" s="56"/>
      <c r="G656" s="56"/>
      <c r="H656" s="60">
        <v>0.36099999999999999</v>
      </c>
      <c r="I656" s="58">
        <v>790</v>
      </c>
      <c r="J656" s="58">
        <v>760</v>
      </c>
      <c r="K656" s="104">
        <v>730</v>
      </c>
      <c r="L656" s="103">
        <v>700</v>
      </c>
      <c r="M656" s="63" t="s">
        <v>1608</v>
      </c>
      <c r="N656" s="59">
        <v>2000000003870</v>
      </c>
      <c r="O656" s="1">
        <v>2</v>
      </c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</row>
    <row r="657" spans="1:248" s="105" customFormat="1">
      <c r="A657" s="54" t="e">
        <f t="shared" si="26"/>
        <v>#REF!</v>
      </c>
      <c r="B657" s="33" t="s">
        <v>26</v>
      </c>
      <c r="C657" s="33" t="s">
        <v>1611</v>
      </c>
      <c r="D657" s="55" t="s">
        <v>1612</v>
      </c>
      <c r="E657" s="55" t="s">
        <v>27</v>
      </c>
      <c r="F657" s="56" t="s">
        <v>95</v>
      </c>
      <c r="G657" s="56" t="s">
        <v>192</v>
      </c>
      <c r="H657" s="60">
        <v>0.40899999999999997</v>
      </c>
      <c r="I657" s="58">
        <v>890</v>
      </c>
      <c r="J657" s="58">
        <v>860</v>
      </c>
      <c r="K657" s="104">
        <v>830</v>
      </c>
      <c r="L657" s="103">
        <v>800</v>
      </c>
      <c r="M657" s="63" t="s">
        <v>1613</v>
      </c>
      <c r="N657" s="59">
        <v>2000000003887</v>
      </c>
      <c r="O657" s="1">
        <v>2</v>
      </c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</row>
    <row r="658" spans="1:248" s="105" customFormat="1">
      <c r="A658" s="54" t="e">
        <f t="shared" si="26"/>
        <v>#REF!</v>
      </c>
      <c r="B658" s="33" t="s">
        <v>26</v>
      </c>
      <c r="C658" s="33" t="s">
        <v>1614</v>
      </c>
      <c r="D658" s="55" t="s">
        <v>1615</v>
      </c>
      <c r="E658" s="55" t="s">
        <v>27</v>
      </c>
      <c r="F658" s="56" t="s">
        <v>95</v>
      </c>
      <c r="G658" s="56" t="s">
        <v>192</v>
      </c>
      <c r="H658" s="60">
        <v>0.42899999999999999</v>
      </c>
      <c r="I658" s="58">
        <v>920</v>
      </c>
      <c r="J658" s="58">
        <v>890</v>
      </c>
      <c r="K658" s="104">
        <v>860</v>
      </c>
      <c r="L658" s="103">
        <v>830</v>
      </c>
      <c r="M658" s="63" t="s">
        <v>1608</v>
      </c>
      <c r="N658" s="59">
        <v>2000000003894</v>
      </c>
      <c r="O658" s="1">
        <v>2</v>
      </c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</row>
    <row r="659" spans="1:248" s="105" customFormat="1">
      <c r="A659" s="54" t="e">
        <f t="shared" si="26"/>
        <v>#REF!</v>
      </c>
      <c r="B659" s="33" t="s">
        <v>26</v>
      </c>
      <c r="C659" s="33" t="s">
        <v>1616</v>
      </c>
      <c r="D659" s="55" t="s">
        <v>1617</v>
      </c>
      <c r="E659" s="55" t="s">
        <v>27</v>
      </c>
      <c r="F659" s="56" t="s">
        <v>95</v>
      </c>
      <c r="G659" s="56" t="s">
        <v>192</v>
      </c>
      <c r="H659" s="60">
        <v>0.48099999999999998</v>
      </c>
      <c r="I659" s="58">
        <v>1000</v>
      </c>
      <c r="J659" s="58">
        <v>970</v>
      </c>
      <c r="K659" s="104">
        <v>940</v>
      </c>
      <c r="L659" s="103">
        <v>910</v>
      </c>
      <c r="M659" s="63" t="s">
        <v>1618</v>
      </c>
      <c r="N659" s="59">
        <v>2000000003900</v>
      </c>
      <c r="O659" s="1">
        <v>2</v>
      </c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</row>
    <row r="660" spans="1:248" s="105" customFormat="1">
      <c r="A660" s="54" t="e">
        <f t="shared" si="26"/>
        <v>#REF!</v>
      </c>
      <c r="B660" s="33" t="s">
        <v>26</v>
      </c>
      <c r="C660" s="33" t="s">
        <v>1619</v>
      </c>
      <c r="D660" s="55" t="s">
        <v>1620</v>
      </c>
      <c r="E660" s="55" t="s">
        <v>27</v>
      </c>
      <c r="F660" s="56" t="s">
        <v>95</v>
      </c>
      <c r="G660" s="56" t="s">
        <v>192</v>
      </c>
      <c r="H660" s="60">
        <v>0.48599999999999999</v>
      </c>
      <c r="I660" s="58">
        <v>1000</v>
      </c>
      <c r="J660" s="58">
        <v>970</v>
      </c>
      <c r="K660" s="104">
        <v>940</v>
      </c>
      <c r="L660" s="103">
        <v>910</v>
      </c>
      <c r="M660" s="63" t="s">
        <v>1621</v>
      </c>
      <c r="N660" s="68">
        <v>2501114932013</v>
      </c>
      <c r="O660" s="1">
        <v>2</v>
      </c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</row>
    <row r="661" spans="1:248" s="105" customFormat="1">
      <c r="A661" s="54" t="e">
        <f t="shared" si="26"/>
        <v>#REF!</v>
      </c>
      <c r="B661" s="33" t="s">
        <v>26</v>
      </c>
      <c r="C661" s="33" t="s">
        <v>1622</v>
      </c>
      <c r="D661" s="55" t="s">
        <v>1623</v>
      </c>
      <c r="E661" s="55" t="s">
        <v>27</v>
      </c>
      <c r="F661" s="56" t="s">
        <v>95</v>
      </c>
      <c r="G661" s="56" t="s">
        <v>192</v>
      </c>
      <c r="H661" s="60">
        <v>0.48899999999999999</v>
      </c>
      <c r="I661" s="58">
        <v>1000</v>
      </c>
      <c r="J661" s="58">
        <v>970</v>
      </c>
      <c r="K661" s="104">
        <v>940</v>
      </c>
      <c r="L661" s="103">
        <v>910</v>
      </c>
      <c r="M661" s="63" t="s">
        <v>1624</v>
      </c>
      <c r="N661" s="59">
        <v>2000000003917</v>
      </c>
      <c r="O661" s="1">
        <v>2</v>
      </c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</row>
    <row r="662" spans="1:248" s="105" customFormat="1">
      <c r="A662" s="54" t="e">
        <f t="shared" si="26"/>
        <v>#REF!</v>
      </c>
      <c r="B662" s="33" t="s">
        <v>26</v>
      </c>
      <c r="C662" s="33" t="s">
        <v>1625</v>
      </c>
      <c r="D662" s="55" t="s">
        <v>1626</v>
      </c>
      <c r="E662" s="55" t="s">
        <v>38</v>
      </c>
      <c r="F662" s="56" t="s">
        <v>95</v>
      </c>
      <c r="G662" s="56" t="s">
        <v>192</v>
      </c>
      <c r="H662" s="60">
        <v>0.80300000000000005</v>
      </c>
      <c r="I662" s="58">
        <v>1208</v>
      </c>
      <c r="J662" s="58">
        <v>1140</v>
      </c>
      <c r="K662" s="58">
        <v>1090</v>
      </c>
      <c r="L662" s="104">
        <v>1040</v>
      </c>
      <c r="M662" s="65" t="s">
        <v>1790</v>
      </c>
      <c r="N662" s="59">
        <v>2000000003924</v>
      </c>
      <c r="O662" s="1">
        <v>2</v>
      </c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</row>
    <row r="663" spans="1:248" s="105" customFormat="1">
      <c r="A663" s="54" t="e">
        <f t="shared" si="26"/>
        <v>#REF!</v>
      </c>
      <c r="B663" s="33" t="s">
        <v>26</v>
      </c>
      <c r="C663" s="33" t="s">
        <v>1627</v>
      </c>
      <c r="D663" s="62" t="s">
        <v>1628</v>
      </c>
      <c r="E663" s="55" t="s">
        <v>27</v>
      </c>
      <c r="F663" s="56" t="s">
        <v>109</v>
      </c>
      <c r="G663" s="56" t="s">
        <v>308</v>
      </c>
      <c r="H663" s="60">
        <v>0.53700000000000003</v>
      </c>
      <c r="I663" s="58">
        <v>1160</v>
      </c>
      <c r="J663" s="58">
        <v>1120</v>
      </c>
      <c r="K663" s="104">
        <v>1080</v>
      </c>
      <c r="L663" s="103">
        <v>1040</v>
      </c>
      <c r="M663" s="63" t="s">
        <v>1629</v>
      </c>
      <c r="N663" s="59">
        <v>2000000003931</v>
      </c>
      <c r="O663" s="1">
        <v>2</v>
      </c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</row>
    <row r="664" spans="1:248" s="105" customFormat="1">
      <c r="A664" s="54" t="e">
        <f t="shared" si="26"/>
        <v>#REF!</v>
      </c>
      <c r="B664" s="33" t="s">
        <v>26</v>
      </c>
      <c r="C664" s="33" t="s">
        <v>1630</v>
      </c>
      <c r="D664" s="55" t="s">
        <v>1631</v>
      </c>
      <c r="E664" s="55" t="s">
        <v>27</v>
      </c>
      <c r="F664" s="56"/>
      <c r="G664" s="56"/>
      <c r="H664" s="60">
        <v>0.60899999999999999</v>
      </c>
      <c r="I664" s="58">
        <v>1280</v>
      </c>
      <c r="J664" s="58">
        <v>1230</v>
      </c>
      <c r="K664" s="104">
        <v>1180</v>
      </c>
      <c r="L664" s="103">
        <v>1130</v>
      </c>
      <c r="M664" s="65" t="s">
        <v>1814</v>
      </c>
      <c r="N664" s="59">
        <v>2000000005355</v>
      </c>
      <c r="O664" s="1">
        <v>2</v>
      </c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</row>
    <row r="665" spans="1:248" s="105" customFormat="1">
      <c r="A665" s="54" t="e">
        <f t="shared" si="26"/>
        <v>#REF!</v>
      </c>
      <c r="B665" s="33" t="s">
        <v>26</v>
      </c>
      <c r="C665" s="33" t="s">
        <v>1632</v>
      </c>
      <c r="D665" s="55" t="s">
        <v>1633</v>
      </c>
      <c r="E665" s="55" t="s">
        <v>27</v>
      </c>
      <c r="F665" s="56" t="s">
        <v>124</v>
      </c>
      <c r="G665" s="56" t="s">
        <v>318</v>
      </c>
      <c r="H665" s="60">
        <v>0.60899999999999999</v>
      </c>
      <c r="I665" s="58">
        <v>1280</v>
      </c>
      <c r="J665" s="58">
        <v>1230</v>
      </c>
      <c r="K665" s="104">
        <v>1180</v>
      </c>
      <c r="L665" s="103">
        <v>1130</v>
      </c>
      <c r="M665" s="63" t="s">
        <v>1634</v>
      </c>
      <c r="N665" s="59">
        <v>2000000003948</v>
      </c>
      <c r="O665" s="1">
        <v>2</v>
      </c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</row>
    <row r="666" spans="1:248" s="105" customFormat="1">
      <c r="A666" s="54" t="e">
        <f t="shared" si="26"/>
        <v>#REF!</v>
      </c>
      <c r="B666" s="33" t="s">
        <v>26</v>
      </c>
      <c r="C666" s="33" t="s">
        <v>1635</v>
      </c>
      <c r="D666" s="55" t="s">
        <v>1636</v>
      </c>
      <c r="E666" s="55" t="s">
        <v>27</v>
      </c>
      <c r="F666" s="56" t="s">
        <v>95</v>
      </c>
      <c r="G666" s="56" t="s">
        <v>391</v>
      </c>
      <c r="H666" s="60">
        <v>0.73099999999999998</v>
      </c>
      <c r="I666" s="58">
        <v>1470</v>
      </c>
      <c r="J666" s="58">
        <v>1420</v>
      </c>
      <c r="K666" s="104">
        <v>1370</v>
      </c>
      <c r="L666" s="103">
        <v>1320</v>
      </c>
      <c r="M666" s="63" t="s">
        <v>1637</v>
      </c>
      <c r="N666" s="59">
        <v>2000000003955</v>
      </c>
      <c r="O666" s="1">
        <v>2</v>
      </c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</row>
    <row r="667" spans="1:248" s="105" customFormat="1">
      <c r="A667" s="54" t="e">
        <f t="shared" si="26"/>
        <v>#REF!</v>
      </c>
      <c r="B667" s="33" t="s">
        <v>26</v>
      </c>
      <c r="C667" s="33" t="s">
        <v>1638</v>
      </c>
      <c r="D667" s="55" t="s">
        <v>1639</v>
      </c>
      <c r="E667" s="55" t="s">
        <v>27</v>
      </c>
      <c r="F667" s="56" t="s">
        <v>95</v>
      </c>
      <c r="G667" s="56" t="s">
        <v>391</v>
      </c>
      <c r="H667" s="60">
        <v>0.73299999999999998</v>
      </c>
      <c r="I667" s="58">
        <v>1470</v>
      </c>
      <c r="J667" s="58">
        <v>1420</v>
      </c>
      <c r="K667" s="104">
        <v>1370</v>
      </c>
      <c r="L667" s="103">
        <v>1320</v>
      </c>
      <c r="M667" s="63" t="s">
        <v>1640</v>
      </c>
      <c r="N667" s="68">
        <v>2000000201337</v>
      </c>
      <c r="O667" s="1">
        <v>2</v>
      </c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</row>
    <row r="668" spans="1:248" s="105" customFormat="1">
      <c r="A668" s="54" t="e">
        <f t="shared" si="26"/>
        <v>#REF!</v>
      </c>
      <c r="B668" s="33" t="s">
        <v>26</v>
      </c>
      <c r="C668" s="33" t="s">
        <v>1641</v>
      </c>
      <c r="D668" s="55" t="s">
        <v>1642</v>
      </c>
      <c r="E668" s="55" t="s">
        <v>38</v>
      </c>
      <c r="F668" s="56" t="s">
        <v>95</v>
      </c>
      <c r="G668" s="56" t="s">
        <v>377</v>
      </c>
      <c r="H668" s="60">
        <v>0.76900000000000002</v>
      </c>
      <c r="I668" s="58">
        <v>1570</v>
      </c>
      <c r="J668" s="58">
        <v>1520</v>
      </c>
      <c r="K668" s="104">
        <v>1470</v>
      </c>
      <c r="L668" s="103">
        <v>1420</v>
      </c>
      <c r="M668" s="63" t="s">
        <v>1637</v>
      </c>
      <c r="N668" s="59">
        <v>2000000003962</v>
      </c>
      <c r="O668" s="1">
        <v>2</v>
      </c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</row>
    <row r="669" spans="1:248" s="105" customFormat="1">
      <c r="A669" s="54" t="e">
        <f t="shared" si="26"/>
        <v>#REF!</v>
      </c>
      <c r="B669" s="33" t="s">
        <v>26</v>
      </c>
      <c r="C669" s="33" t="s">
        <v>1643</v>
      </c>
      <c r="D669" s="55" t="s">
        <v>1644</v>
      </c>
      <c r="E669" s="55" t="s">
        <v>27</v>
      </c>
      <c r="F669" s="56" t="s">
        <v>95</v>
      </c>
      <c r="G669" s="56" t="s">
        <v>377</v>
      </c>
      <c r="H669" s="60">
        <v>0.76900000000000002</v>
      </c>
      <c r="I669" s="58">
        <v>1570</v>
      </c>
      <c r="J669" s="58">
        <v>1520</v>
      </c>
      <c r="K669" s="104">
        <v>1470</v>
      </c>
      <c r="L669" s="103">
        <v>1420</v>
      </c>
      <c r="M669" s="63" t="s">
        <v>1645</v>
      </c>
      <c r="N669" s="59">
        <v>2000000003979</v>
      </c>
      <c r="O669" s="1">
        <v>2</v>
      </c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</row>
    <row r="670" spans="1:248" s="105" customFormat="1">
      <c r="A670" s="54" t="e">
        <f t="shared" si="26"/>
        <v>#REF!</v>
      </c>
      <c r="B670" s="33" t="s">
        <v>26</v>
      </c>
      <c r="C670" s="33" t="s">
        <v>1646</v>
      </c>
      <c r="D670" s="62" t="s">
        <v>1647</v>
      </c>
      <c r="E670" s="62" t="s">
        <v>38</v>
      </c>
      <c r="F670" s="56" t="s">
        <v>124</v>
      </c>
      <c r="G670" s="56" t="s">
        <v>385</v>
      </c>
      <c r="H670" s="60">
        <v>1.44</v>
      </c>
      <c r="I670" s="58">
        <v>2020</v>
      </c>
      <c r="J670" s="58">
        <v>1970</v>
      </c>
      <c r="K670" s="104">
        <v>1920</v>
      </c>
      <c r="L670" s="103">
        <v>1870</v>
      </c>
      <c r="M670" s="63" t="s">
        <v>1645</v>
      </c>
      <c r="N670" s="59">
        <v>2000000003986</v>
      </c>
      <c r="O670" s="1">
        <v>2</v>
      </c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</row>
    <row r="671" spans="1:248">
      <c r="A671" s="54" t="e">
        <f>#REF!+1</f>
        <v>#REF!</v>
      </c>
      <c r="B671" s="33" t="s">
        <v>26</v>
      </c>
      <c r="C671" s="33" t="s">
        <v>1648</v>
      </c>
      <c r="D671" s="55" t="s">
        <v>1649</v>
      </c>
      <c r="E671" s="55" t="s">
        <v>27</v>
      </c>
      <c r="F671" s="56"/>
      <c r="G671" s="56"/>
      <c r="H671" s="57">
        <v>6.1999999999999998E-3</v>
      </c>
      <c r="I671" s="69">
        <v>22</v>
      </c>
      <c r="J671" s="70">
        <v>21</v>
      </c>
      <c r="K671" s="70">
        <v>20</v>
      </c>
      <c r="L671" s="70">
        <v>19</v>
      </c>
      <c r="M671" s="63" t="s">
        <v>1650</v>
      </c>
      <c r="N671" s="59">
        <v>2000000003993</v>
      </c>
      <c r="O671" s="1">
        <v>0</v>
      </c>
    </row>
    <row r="672" spans="1:248">
      <c r="A672" s="54" t="e">
        <f t="shared" si="26"/>
        <v>#REF!</v>
      </c>
      <c r="B672" s="33" t="s">
        <v>26</v>
      </c>
      <c r="C672" s="33" t="s">
        <v>1651</v>
      </c>
      <c r="D672" s="55" t="s">
        <v>1652</v>
      </c>
      <c r="E672" s="55" t="s">
        <v>27</v>
      </c>
      <c r="F672" s="56"/>
      <c r="G672" s="56"/>
      <c r="H672" s="57">
        <v>5.0000000000000001E-3</v>
      </c>
      <c r="I672" s="69">
        <v>34</v>
      </c>
      <c r="J672" s="70">
        <v>32</v>
      </c>
      <c r="K672" s="70">
        <v>30</v>
      </c>
      <c r="L672" s="70">
        <v>28</v>
      </c>
      <c r="M672" s="63" t="s">
        <v>1653</v>
      </c>
      <c r="N672" s="59">
        <v>2000000004006</v>
      </c>
      <c r="O672" s="1">
        <v>0</v>
      </c>
    </row>
    <row r="673" spans="1:248">
      <c r="A673" s="54" t="e">
        <f t="shared" si="26"/>
        <v>#REF!</v>
      </c>
      <c r="B673" s="33" t="s">
        <v>26</v>
      </c>
      <c r="C673" s="33" t="s">
        <v>1654</v>
      </c>
      <c r="D673" s="55" t="s">
        <v>1655</v>
      </c>
      <c r="E673" s="55" t="s">
        <v>27</v>
      </c>
      <c r="F673" s="56"/>
      <c r="G673" s="56"/>
      <c r="H673" s="57">
        <v>1.2E-2</v>
      </c>
      <c r="I673" s="69">
        <v>41</v>
      </c>
      <c r="J673" s="70">
        <v>39</v>
      </c>
      <c r="K673" s="70">
        <v>37</v>
      </c>
      <c r="L673" s="70">
        <v>35</v>
      </c>
      <c r="M673" s="63" t="s">
        <v>1656</v>
      </c>
      <c r="N673" s="59">
        <v>2000000004013</v>
      </c>
      <c r="O673" s="1">
        <v>0</v>
      </c>
    </row>
    <row r="674" spans="1:248">
      <c r="A674" s="54" t="e">
        <f t="shared" si="26"/>
        <v>#REF!</v>
      </c>
      <c r="B674" s="33" t="s">
        <v>26</v>
      </c>
      <c r="C674" s="33" t="s">
        <v>1657</v>
      </c>
      <c r="D674" s="55" t="s">
        <v>1658</v>
      </c>
      <c r="E674" s="55" t="s">
        <v>27</v>
      </c>
      <c r="F674" s="56"/>
      <c r="G674" s="56"/>
      <c r="H674" s="57">
        <v>2.5000000000000001E-2</v>
      </c>
      <c r="I674" s="69">
        <v>75</v>
      </c>
      <c r="J674" s="70">
        <v>72</v>
      </c>
      <c r="K674" s="70">
        <v>69</v>
      </c>
      <c r="L674" s="70">
        <v>66</v>
      </c>
      <c r="M674" s="64" t="s">
        <v>1659</v>
      </c>
      <c r="N674" s="59">
        <v>2000000004020</v>
      </c>
      <c r="O674" s="1">
        <v>0</v>
      </c>
    </row>
    <row r="675" spans="1:248">
      <c r="A675" s="54" t="e">
        <f t="shared" si="26"/>
        <v>#REF!</v>
      </c>
      <c r="B675" s="33" t="s">
        <v>26</v>
      </c>
      <c r="C675" s="33" t="s">
        <v>1660</v>
      </c>
      <c r="D675" s="55" t="s">
        <v>1661</v>
      </c>
      <c r="E675" s="55" t="s">
        <v>27</v>
      </c>
      <c r="F675" s="56"/>
      <c r="G675" s="56"/>
      <c r="H675" s="57">
        <v>4.4999999999999998E-2</v>
      </c>
      <c r="I675" s="69">
        <v>110</v>
      </c>
      <c r="J675" s="70">
        <v>105</v>
      </c>
      <c r="K675" s="70">
        <v>100</v>
      </c>
      <c r="L675" s="70">
        <v>95</v>
      </c>
      <c r="M675" s="64" t="s">
        <v>1662</v>
      </c>
      <c r="N675" s="59">
        <v>2000000004037</v>
      </c>
      <c r="O675" s="1">
        <v>0</v>
      </c>
    </row>
    <row r="676" spans="1:248">
      <c r="A676" s="54" t="e">
        <f t="shared" ref="A676:A680" si="27">A675+1</f>
        <v>#REF!</v>
      </c>
      <c r="B676" s="33" t="s">
        <v>26</v>
      </c>
      <c r="C676" s="33" t="s">
        <v>1663</v>
      </c>
      <c r="D676" s="55" t="s">
        <v>1664</v>
      </c>
      <c r="E676" s="55" t="s">
        <v>27</v>
      </c>
      <c r="F676" s="56"/>
      <c r="G676" s="56"/>
      <c r="H676" s="57">
        <v>6.2E-2</v>
      </c>
      <c r="I676" s="69">
        <v>146</v>
      </c>
      <c r="J676" s="70">
        <v>139</v>
      </c>
      <c r="K676" s="70">
        <v>132</v>
      </c>
      <c r="L676" s="70">
        <v>125</v>
      </c>
      <c r="M676" s="64" t="s">
        <v>1665</v>
      </c>
      <c r="N676" s="59">
        <v>2000000004044</v>
      </c>
      <c r="O676" s="1">
        <v>0</v>
      </c>
    </row>
    <row r="677" spans="1:248">
      <c r="A677" s="54" t="e">
        <f>#REF!+1</f>
        <v>#REF!</v>
      </c>
      <c r="B677" s="33" t="s">
        <v>26</v>
      </c>
      <c r="C677" s="33" t="s">
        <v>1666</v>
      </c>
      <c r="D677" s="55" t="s">
        <v>1667</v>
      </c>
      <c r="E677" s="55" t="s">
        <v>38</v>
      </c>
      <c r="F677" s="56"/>
      <c r="G677" s="56"/>
      <c r="H677" s="57">
        <v>3.5000000000000001E-3</v>
      </c>
      <c r="I677" s="69">
        <v>18</v>
      </c>
      <c r="J677" s="70">
        <v>17</v>
      </c>
      <c r="K677" s="70">
        <v>16</v>
      </c>
      <c r="L677" s="70">
        <v>15</v>
      </c>
      <c r="M677" s="64" t="s">
        <v>1668</v>
      </c>
      <c r="N677" s="59">
        <v>2000000004181</v>
      </c>
      <c r="O677" s="1">
        <v>1</v>
      </c>
    </row>
    <row r="678" spans="1:248">
      <c r="A678" s="54" t="e">
        <f t="shared" si="27"/>
        <v>#REF!</v>
      </c>
      <c r="B678" s="33" t="s">
        <v>26</v>
      </c>
      <c r="C678" s="33" t="s">
        <v>1669</v>
      </c>
      <c r="D678" s="55" t="s">
        <v>1670</v>
      </c>
      <c r="E678" s="55" t="s">
        <v>38</v>
      </c>
      <c r="F678" s="56"/>
      <c r="G678" s="56"/>
      <c r="H678" s="57">
        <v>1.2E-2</v>
      </c>
      <c r="I678" s="69">
        <v>52</v>
      </c>
      <c r="J678" s="70">
        <v>49</v>
      </c>
      <c r="K678" s="70">
        <v>47</v>
      </c>
      <c r="L678" s="70">
        <v>45</v>
      </c>
      <c r="M678" s="64" t="s">
        <v>1671</v>
      </c>
      <c r="N678" s="59">
        <v>2000000004181</v>
      </c>
      <c r="O678" s="1">
        <v>1</v>
      </c>
    </row>
    <row r="679" spans="1:248">
      <c r="A679" s="54" t="e">
        <f t="shared" si="27"/>
        <v>#REF!</v>
      </c>
      <c r="B679" s="33" t="s">
        <v>26</v>
      </c>
      <c r="C679" s="33" t="s">
        <v>1672</v>
      </c>
      <c r="D679" s="55" t="s">
        <v>1673</v>
      </c>
      <c r="E679" s="55" t="s">
        <v>27</v>
      </c>
      <c r="F679" s="56"/>
      <c r="G679" s="56"/>
      <c r="H679" s="57">
        <v>1.0999999999999999E-2</v>
      </c>
      <c r="I679" s="69">
        <v>40</v>
      </c>
      <c r="J679" s="70">
        <v>38</v>
      </c>
      <c r="K679" s="70">
        <v>36</v>
      </c>
      <c r="L679" s="70">
        <v>34</v>
      </c>
      <c r="M679" s="64" t="s">
        <v>1674</v>
      </c>
      <c r="N679" s="59">
        <v>2000000004204</v>
      </c>
      <c r="O679" s="1">
        <v>1</v>
      </c>
    </row>
    <row r="680" spans="1:248">
      <c r="A680" s="54" t="e">
        <f t="shared" si="27"/>
        <v>#REF!</v>
      </c>
      <c r="B680" s="33" t="s">
        <v>26</v>
      </c>
      <c r="C680" s="33" t="s">
        <v>1675</v>
      </c>
      <c r="D680" s="55" t="s">
        <v>1676</v>
      </c>
      <c r="E680" s="55" t="s">
        <v>38</v>
      </c>
      <c r="F680" s="56"/>
      <c r="G680" s="56"/>
      <c r="H680" s="57">
        <v>8.0000000000000002E-3</v>
      </c>
      <c r="I680" s="69">
        <v>60</v>
      </c>
      <c r="J680" s="70">
        <v>57</v>
      </c>
      <c r="K680" s="70">
        <v>54</v>
      </c>
      <c r="L680" s="70">
        <v>51</v>
      </c>
      <c r="M680" s="64" t="s">
        <v>1677</v>
      </c>
      <c r="N680" s="59">
        <v>2000000004211</v>
      </c>
      <c r="O680" s="1">
        <v>1</v>
      </c>
    </row>
    <row r="681" spans="1:248">
      <c r="A681" s="54" t="e">
        <f>#REF!+1</f>
        <v>#REF!</v>
      </c>
      <c r="B681" s="33" t="s">
        <v>26</v>
      </c>
      <c r="C681" s="33" t="s">
        <v>1678</v>
      </c>
      <c r="D681" s="55" t="s">
        <v>1679</v>
      </c>
      <c r="E681" s="55" t="s">
        <v>27</v>
      </c>
      <c r="F681" s="56"/>
      <c r="G681" s="56"/>
      <c r="H681" s="57">
        <v>1.6E-2</v>
      </c>
      <c r="I681" s="58">
        <v>34</v>
      </c>
      <c r="J681" s="69">
        <v>32</v>
      </c>
      <c r="K681" s="70">
        <v>30</v>
      </c>
      <c r="L681" s="70">
        <v>28</v>
      </c>
      <c r="M681" s="64" t="s">
        <v>1680</v>
      </c>
      <c r="N681" s="59">
        <v>2000000004235</v>
      </c>
      <c r="O681" s="1">
        <v>1</v>
      </c>
    </row>
    <row r="682" spans="1:248">
      <c r="A682" s="54" t="e">
        <f t="shared" ref="A682:A707" si="28">A681+1</f>
        <v>#REF!</v>
      </c>
      <c r="B682" s="33" t="s">
        <v>26</v>
      </c>
      <c r="C682" s="33" t="s">
        <v>1681</v>
      </c>
      <c r="D682" s="55" t="s">
        <v>1682</v>
      </c>
      <c r="E682" s="55" t="s">
        <v>27</v>
      </c>
      <c r="F682" s="56"/>
      <c r="G682" s="56"/>
      <c r="H682" s="57">
        <v>1.7000000000000001E-2</v>
      </c>
      <c r="I682" s="58">
        <v>40</v>
      </c>
      <c r="J682" s="69">
        <v>38</v>
      </c>
      <c r="K682" s="70">
        <v>36</v>
      </c>
      <c r="L682" s="70">
        <v>34</v>
      </c>
      <c r="M682" s="63" t="s">
        <v>1683</v>
      </c>
      <c r="N682" s="59">
        <v>2000000004242</v>
      </c>
      <c r="O682" s="1">
        <v>1</v>
      </c>
    </row>
    <row r="683" spans="1:248" s="53" customFormat="1">
      <c r="A683" s="44" t="e">
        <f t="shared" si="28"/>
        <v>#REF!</v>
      </c>
      <c r="B683" s="45" t="s">
        <v>26</v>
      </c>
      <c r="C683" s="45" t="s">
        <v>1684</v>
      </c>
      <c r="D683" s="46" t="s">
        <v>1685</v>
      </c>
      <c r="E683" s="46" t="s">
        <v>25</v>
      </c>
      <c r="F683" s="47"/>
      <c r="G683" s="47"/>
      <c r="H683" s="48">
        <v>0.05</v>
      </c>
      <c r="I683" s="49">
        <v>72</v>
      </c>
      <c r="J683" s="50">
        <v>68</v>
      </c>
      <c r="K683" s="50">
        <v>64</v>
      </c>
      <c r="L683" s="50">
        <v>60</v>
      </c>
      <c r="M683" s="73" t="s">
        <v>1686</v>
      </c>
      <c r="N683" s="52">
        <v>2000000004259</v>
      </c>
      <c r="O683" s="53">
        <v>1</v>
      </c>
    </row>
    <row r="684" spans="1:248" s="105" customFormat="1">
      <c r="A684" s="54" t="e">
        <f t="shared" si="28"/>
        <v>#REF!</v>
      </c>
      <c r="B684" s="33" t="s">
        <v>26</v>
      </c>
      <c r="C684" s="33" t="s">
        <v>844</v>
      </c>
      <c r="D684" s="55" t="s">
        <v>1688</v>
      </c>
      <c r="E684" s="55" t="s">
        <v>25</v>
      </c>
      <c r="F684" s="56"/>
      <c r="G684" s="56"/>
      <c r="H684" s="57">
        <v>0.28000000000000003</v>
      </c>
      <c r="I684" s="58">
        <v>449</v>
      </c>
      <c r="J684" s="69">
        <v>424</v>
      </c>
      <c r="K684" s="69">
        <v>400</v>
      </c>
      <c r="L684" s="70">
        <v>380</v>
      </c>
      <c r="M684" s="64"/>
      <c r="N684" s="66">
        <v>2000000007168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</row>
    <row r="685" spans="1:248" s="105" customFormat="1">
      <c r="A685" s="54" t="e">
        <f t="shared" si="28"/>
        <v>#REF!</v>
      </c>
      <c r="B685" s="33" t="s">
        <v>26</v>
      </c>
      <c r="C685" s="33" t="s">
        <v>1689</v>
      </c>
      <c r="D685" s="55" t="s">
        <v>1690</v>
      </c>
      <c r="E685" s="55" t="s">
        <v>25</v>
      </c>
      <c r="F685" s="56"/>
      <c r="G685" s="56"/>
      <c r="H685" s="57">
        <v>0.14000000000000001</v>
      </c>
      <c r="I685" s="58">
        <v>244</v>
      </c>
      <c r="J685" s="69">
        <v>230</v>
      </c>
      <c r="K685" s="69">
        <v>220</v>
      </c>
      <c r="L685" s="70">
        <v>210</v>
      </c>
      <c r="M685" s="64"/>
      <c r="N685" s="66">
        <v>2000000007175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</row>
    <row r="686" spans="1:248" s="105" customFormat="1">
      <c r="A686" s="54" t="e">
        <f t="shared" si="28"/>
        <v>#REF!</v>
      </c>
      <c r="B686" s="33" t="s">
        <v>26</v>
      </c>
      <c r="C686" s="33" t="s">
        <v>1691</v>
      </c>
      <c r="D686" s="55" t="s">
        <v>1692</v>
      </c>
      <c r="E686" s="55" t="s">
        <v>25</v>
      </c>
      <c r="F686" s="56"/>
      <c r="G686" s="56"/>
      <c r="H686" s="57">
        <v>0.47</v>
      </c>
      <c r="I686" s="58">
        <v>636</v>
      </c>
      <c r="J686" s="69">
        <v>600</v>
      </c>
      <c r="K686" s="69">
        <v>580</v>
      </c>
      <c r="L686" s="70">
        <v>560</v>
      </c>
      <c r="M686" s="65" t="s">
        <v>1775</v>
      </c>
      <c r="N686" s="66">
        <v>2000000007182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</row>
    <row r="687" spans="1:248" s="105" customFormat="1">
      <c r="A687" s="54" t="e">
        <f t="shared" si="28"/>
        <v>#REF!</v>
      </c>
      <c r="B687" s="33" t="s">
        <v>26</v>
      </c>
      <c r="C687" s="33" t="s">
        <v>1693</v>
      </c>
      <c r="D687" s="55" t="s">
        <v>1694</v>
      </c>
      <c r="E687" s="55" t="s">
        <v>25</v>
      </c>
      <c r="F687" s="56"/>
      <c r="G687" s="56"/>
      <c r="H687" s="57">
        <v>0.47</v>
      </c>
      <c r="I687" s="58">
        <v>636</v>
      </c>
      <c r="J687" s="69">
        <v>600</v>
      </c>
      <c r="K687" s="69">
        <v>580</v>
      </c>
      <c r="L687" s="70">
        <v>560</v>
      </c>
      <c r="M687" s="65" t="s">
        <v>1913</v>
      </c>
      <c r="N687" s="66">
        <v>2000000007199</v>
      </c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</row>
    <row r="688" spans="1:248" s="105" customFormat="1">
      <c r="A688" s="54" t="e">
        <f t="shared" si="28"/>
        <v>#REF!</v>
      </c>
      <c r="B688" s="33" t="s">
        <v>26</v>
      </c>
      <c r="C688" s="33" t="s">
        <v>1695</v>
      </c>
      <c r="D688" s="55" t="s">
        <v>1696</v>
      </c>
      <c r="E688" s="55" t="s">
        <v>25</v>
      </c>
      <c r="F688" s="56"/>
      <c r="G688" s="56"/>
      <c r="H688" s="57">
        <v>0.19700000000000001</v>
      </c>
      <c r="I688" s="58">
        <v>307</v>
      </c>
      <c r="J688" s="69">
        <v>290</v>
      </c>
      <c r="K688" s="69">
        <v>280</v>
      </c>
      <c r="L688" s="70">
        <v>270</v>
      </c>
      <c r="M688" s="64"/>
      <c r="N688" s="67">
        <v>2000000007762</v>
      </c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</row>
    <row r="689" spans="1:248" s="105" customFormat="1">
      <c r="A689" s="54" t="e">
        <f t="shared" si="28"/>
        <v>#REF!</v>
      </c>
      <c r="B689" s="33" t="s">
        <v>26</v>
      </c>
      <c r="C689" s="33" t="s">
        <v>1697</v>
      </c>
      <c r="D689" s="55" t="s">
        <v>1698</v>
      </c>
      <c r="E689" s="55" t="s">
        <v>25</v>
      </c>
      <c r="F689" s="56"/>
      <c r="G689" s="56"/>
      <c r="H689" s="57">
        <v>0.375</v>
      </c>
      <c r="I689" s="58">
        <v>551</v>
      </c>
      <c r="J689" s="69">
        <v>520</v>
      </c>
      <c r="K689" s="69">
        <v>500</v>
      </c>
      <c r="L689" s="70">
        <v>480</v>
      </c>
      <c r="M689" s="64"/>
      <c r="N689" s="66">
        <v>2000000007083</v>
      </c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</row>
    <row r="690" spans="1:248" s="105" customFormat="1">
      <c r="A690" s="54" t="e">
        <f t="shared" si="28"/>
        <v>#REF!</v>
      </c>
      <c r="B690" s="33" t="s">
        <v>26</v>
      </c>
      <c r="C690" s="33" t="s">
        <v>1699</v>
      </c>
      <c r="D690" s="55" t="s">
        <v>1700</v>
      </c>
      <c r="E690" s="55" t="s">
        <v>25</v>
      </c>
      <c r="F690" s="56"/>
      <c r="G690" s="56"/>
      <c r="H690" s="57">
        <v>0.188</v>
      </c>
      <c r="I690" s="58">
        <v>297</v>
      </c>
      <c r="J690" s="69">
        <v>280</v>
      </c>
      <c r="K690" s="69">
        <v>270</v>
      </c>
      <c r="L690" s="70">
        <v>260</v>
      </c>
      <c r="M690" s="65" t="s">
        <v>1748</v>
      </c>
      <c r="N690" s="66">
        <v>2000000007090</v>
      </c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</row>
    <row r="691" spans="1:248" s="96" customFormat="1">
      <c r="A691" s="44" t="e">
        <f t="shared" si="28"/>
        <v>#REF!</v>
      </c>
      <c r="B691" s="45" t="s">
        <v>26</v>
      </c>
      <c r="C691" s="45" t="s">
        <v>1687</v>
      </c>
      <c r="D691" s="46" t="s">
        <v>1701</v>
      </c>
      <c r="E691" s="46" t="s">
        <v>25</v>
      </c>
      <c r="F691" s="47"/>
      <c r="G691" s="47"/>
      <c r="H691" s="48">
        <v>0.26200000000000001</v>
      </c>
      <c r="I691" s="95">
        <v>430</v>
      </c>
      <c r="J691" s="49">
        <v>410</v>
      </c>
      <c r="K691" s="49">
        <v>390</v>
      </c>
      <c r="L691" s="50">
        <v>370</v>
      </c>
      <c r="M691" s="73"/>
      <c r="N691" s="99">
        <v>2000000007779</v>
      </c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  <c r="AA691" s="53"/>
      <c r="AB691" s="53"/>
      <c r="AC691" s="53"/>
      <c r="AD691" s="53"/>
      <c r="AE691" s="53"/>
      <c r="AF691" s="53"/>
      <c r="AG691" s="53"/>
      <c r="AH691" s="53"/>
      <c r="AI691" s="53"/>
      <c r="AJ691" s="53"/>
      <c r="AK691" s="53"/>
      <c r="AL691" s="53"/>
      <c r="AM691" s="53"/>
      <c r="AN691" s="53"/>
      <c r="AO691" s="53"/>
      <c r="AP691" s="53"/>
      <c r="AQ691" s="53"/>
      <c r="AR691" s="53"/>
      <c r="AS691" s="53"/>
      <c r="AT691" s="53"/>
      <c r="AU691" s="53"/>
      <c r="AV691" s="53"/>
      <c r="AW691" s="53"/>
      <c r="AX691" s="53"/>
      <c r="AY691" s="53"/>
      <c r="AZ691" s="53"/>
      <c r="BA691" s="53"/>
      <c r="BB691" s="53"/>
      <c r="BC691" s="53"/>
      <c r="BD691" s="53"/>
      <c r="BE691" s="53"/>
      <c r="BF691" s="53"/>
      <c r="BG691" s="53"/>
      <c r="BH691" s="53"/>
      <c r="BI691" s="53"/>
      <c r="BJ691" s="53"/>
      <c r="BK691" s="53"/>
      <c r="BL691" s="53"/>
      <c r="BM691" s="53"/>
      <c r="BN691" s="53"/>
      <c r="BO691" s="53"/>
      <c r="BP691" s="53"/>
      <c r="BQ691" s="53"/>
      <c r="BR691" s="53"/>
      <c r="BS691" s="53"/>
      <c r="BT691" s="53"/>
      <c r="BU691" s="53"/>
      <c r="BV691" s="53"/>
      <c r="BW691" s="53"/>
      <c r="BX691" s="53"/>
      <c r="BY691" s="53"/>
      <c r="BZ691" s="53"/>
      <c r="CA691" s="53"/>
      <c r="CB691" s="53"/>
      <c r="CC691" s="53"/>
      <c r="CD691" s="53"/>
      <c r="CE691" s="53"/>
      <c r="CF691" s="53"/>
      <c r="CG691" s="53"/>
      <c r="CH691" s="53"/>
      <c r="CI691" s="53"/>
      <c r="CJ691" s="53"/>
      <c r="CK691" s="53"/>
      <c r="CL691" s="53"/>
      <c r="CM691" s="53"/>
      <c r="CN691" s="53"/>
      <c r="CO691" s="53"/>
      <c r="CP691" s="53"/>
      <c r="CQ691" s="53"/>
      <c r="CR691" s="53"/>
      <c r="CS691" s="53"/>
      <c r="CT691" s="53"/>
      <c r="CU691" s="53"/>
      <c r="CV691" s="53"/>
      <c r="CW691" s="53"/>
      <c r="CX691" s="53"/>
      <c r="CY691" s="53"/>
      <c r="CZ691" s="53"/>
      <c r="DA691" s="53"/>
      <c r="DB691" s="53"/>
      <c r="DC691" s="53"/>
      <c r="DD691" s="53"/>
      <c r="DE691" s="53"/>
      <c r="DF691" s="53"/>
      <c r="DG691" s="53"/>
      <c r="DH691" s="53"/>
      <c r="DI691" s="53"/>
      <c r="DJ691" s="53"/>
      <c r="DK691" s="53"/>
      <c r="DL691" s="53"/>
      <c r="DM691" s="53"/>
      <c r="DN691" s="53"/>
      <c r="DO691" s="53"/>
      <c r="DP691" s="53"/>
      <c r="DQ691" s="53"/>
      <c r="DR691" s="53"/>
      <c r="DS691" s="53"/>
      <c r="DT691" s="53"/>
      <c r="DU691" s="53"/>
      <c r="DV691" s="53"/>
      <c r="DW691" s="53"/>
      <c r="DX691" s="53"/>
      <c r="DY691" s="53"/>
      <c r="DZ691" s="53"/>
      <c r="EA691" s="53"/>
      <c r="EB691" s="53"/>
      <c r="EC691" s="53"/>
      <c r="ED691" s="53"/>
      <c r="EE691" s="53"/>
      <c r="EF691" s="53"/>
      <c r="EG691" s="53"/>
      <c r="EH691" s="53"/>
      <c r="EI691" s="53"/>
      <c r="EJ691" s="53"/>
      <c r="EK691" s="53"/>
      <c r="EL691" s="53"/>
      <c r="EM691" s="53"/>
      <c r="EN691" s="53"/>
      <c r="EO691" s="53"/>
      <c r="EP691" s="53"/>
      <c r="EQ691" s="53"/>
      <c r="ER691" s="53"/>
      <c r="ES691" s="53"/>
      <c r="ET691" s="53"/>
      <c r="EU691" s="53"/>
      <c r="EV691" s="53"/>
      <c r="EW691" s="53"/>
      <c r="EX691" s="53"/>
      <c r="EY691" s="53"/>
      <c r="EZ691" s="53"/>
      <c r="FA691" s="53"/>
      <c r="FB691" s="53"/>
      <c r="FC691" s="53"/>
      <c r="FD691" s="53"/>
      <c r="FE691" s="53"/>
      <c r="FF691" s="53"/>
      <c r="FG691" s="53"/>
      <c r="FH691" s="53"/>
      <c r="FI691" s="53"/>
      <c r="FJ691" s="53"/>
      <c r="FK691" s="53"/>
      <c r="FL691" s="53"/>
      <c r="FM691" s="53"/>
      <c r="FN691" s="53"/>
      <c r="FO691" s="53"/>
      <c r="FP691" s="53"/>
      <c r="FQ691" s="53"/>
      <c r="FR691" s="53"/>
      <c r="FS691" s="53"/>
      <c r="FT691" s="53"/>
      <c r="FU691" s="53"/>
      <c r="FV691" s="53"/>
      <c r="FW691" s="53"/>
      <c r="FX691" s="53"/>
      <c r="FY691" s="53"/>
      <c r="FZ691" s="53"/>
      <c r="GA691" s="53"/>
      <c r="GB691" s="53"/>
      <c r="GC691" s="53"/>
      <c r="GD691" s="53"/>
      <c r="GE691" s="53"/>
      <c r="GF691" s="53"/>
      <c r="GG691" s="53"/>
      <c r="GH691" s="53"/>
      <c r="GI691" s="53"/>
      <c r="GJ691" s="53"/>
      <c r="GK691" s="53"/>
      <c r="GL691" s="53"/>
      <c r="GM691" s="53"/>
      <c r="GN691" s="53"/>
      <c r="GO691" s="53"/>
      <c r="GP691" s="53"/>
      <c r="GQ691" s="53"/>
      <c r="GR691" s="53"/>
      <c r="GS691" s="53"/>
      <c r="GT691" s="53"/>
      <c r="GU691" s="53"/>
      <c r="GV691" s="53"/>
      <c r="GW691" s="53"/>
      <c r="GX691" s="53"/>
      <c r="GY691" s="53"/>
      <c r="GZ691" s="53"/>
      <c r="HA691" s="53"/>
      <c r="HB691" s="53"/>
      <c r="HC691" s="53"/>
      <c r="HD691" s="53"/>
      <c r="HE691" s="53"/>
      <c r="HF691" s="53"/>
      <c r="HG691" s="53"/>
      <c r="HH691" s="53"/>
      <c r="HI691" s="53"/>
      <c r="HJ691" s="53"/>
      <c r="HK691" s="53"/>
      <c r="HL691" s="53"/>
      <c r="HM691" s="53"/>
      <c r="HN691" s="53"/>
      <c r="HO691" s="53"/>
      <c r="HP691" s="53"/>
      <c r="HQ691" s="53"/>
      <c r="HR691" s="53"/>
      <c r="HS691" s="53"/>
      <c r="HT691" s="53"/>
      <c r="HU691" s="53"/>
      <c r="HV691" s="53"/>
      <c r="HW691" s="53"/>
      <c r="HX691" s="53"/>
      <c r="HY691" s="53"/>
      <c r="HZ691" s="53"/>
      <c r="IA691" s="53"/>
      <c r="IB691" s="53"/>
      <c r="IC691" s="53"/>
      <c r="ID691" s="53"/>
      <c r="IE691" s="53"/>
      <c r="IF691" s="53"/>
      <c r="IG691" s="53"/>
      <c r="IH691" s="53"/>
      <c r="II691" s="53"/>
      <c r="IJ691" s="53"/>
      <c r="IK691" s="53"/>
      <c r="IL691" s="53"/>
      <c r="IM691" s="53"/>
      <c r="IN691" s="53"/>
    </row>
    <row r="692" spans="1:248" s="96" customFormat="1" ht="15.75" customHeight="1">
      <c r="A692" s="44" t="e">
        <f t="shared" si="28"/>
        <v>#REF!</v>
      </c>
      <c r="B692" s="45" t="s">
        <v>26</v>
      </c>
      <c r="C692" s="45" t="s">
        <v>1702</v>
      </c>
      <c r="D692" s="46" t="s">
        <v>1703</v>
      </c>
      <c r="E692" s="46" t="s">
        <v>25</v>
      </c>
      <c r="F692" s="47"/>
      <c r="G692" s="47"/>
      <c r="H692" s="48">
        <v>0.54</v>
      </c>
      <c r="I692" s="95">
        <v>900</v>
      </c>
      <c r="J692" s="49">
        <v>860</v>
      </c>
      <c r="K692" s="49">
        <v>820</v>
      </c>
      <c r="L692" s="50">
        <v>780</v>
      </c>
      <c r="M692" s="51" t="s">
        <v>1704</v>
      </c>
      <c r="N692" s="147">
        <v>2916305930899</v>
      </c>
      <c r="O692" s="53">
        <v>0</v>
      </c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  <c r="AA692" s="53"/>
      <c r="AB692" s="53"/>
      <c r="AC692" s="53"/>
      <c r="AD692" s="53"/>
      <c r="AE692" s="53"/>
      <c r="AF692" s="53"/>
      <c r="AG692" s="53"/>
      <c r="AH692" s="53"/>
      <c r="AI692" s="53"/>
      <c r="AJ692" s="53"/>
      <c r="AK692" s="53"/>
      <c r="AL692" s="53"/>
      <c r="AM692" s="53"/>
      <c r="AN692" s="53"/>
      <c r="AO692" s="53"/>
      <c r="AP692" s="53"/>
      <c r="AQ692" s="53"/>
      <c r="AR692" s="53"/>
      <c r="AS692" s="53"/>
      <c r="AT692" s="53"/>
      <c r="AU692" s="53"/>
      <c r="AV692" s="53"/>
      <c r="AW692" s="53"/>
      <c r="AX692" s="53"/>
      <c r="AY692" s="53"/>
      <c r="AZ692" s="53"/>
      <c r="BA692" s="53"/>
      <c r="BB692" s="53"/>
      <c r="BC692" s="53"/>
      <c r="BD692" s="53"/>
      <c r="BE692" s="53"/>
      <c r="BF692" s="53"/>
      <c r="BG692" s="53"/>
      <c r="BH692" s="53"/>
      <c r="BI692" s="53"/>
      <c r="BJ692" s="53"/>
      <c r="BK692" s="53"/>
      <c r="BL692" s="53"/>
      <c r="BM692" s="53"/>
      <c r="BN692" s="53"/>
      <c r="BO692" s="53"/>
      <c r="BP692" s="53"/>
      <c r="BQ692" s="53"/>
      <c r="BR692" s="53"/>
      <c r="BS692" s="53"/>
      <c r="BT692" s="53"/>
      <c r="BU692" s="53"/>
      <c r="BV692" s="53"/>
      <c r="BW692" s="53"/>
      <c r="BX692" s="53"/>
      <c r="BY692" s="53"/>
      <c r="BZ692" s="53"/>
      <c r="CA692" s="53"/>
      <c r="CB692" s="53"/>
      <c r="CC692" s="53"/>
      <c r="CD692" s="53"/>
      <c r="CE692" s="53"/>
      <c r="CF692" s="53"/>
      <c r="CG692" s="53"/>
      <c r="CH692" s="53"/>
      <c r="CI692" s="53"/>
      <c r="CJ692" s="53"/>
      <c r="CK692" s="53"/>
      <c r="CL692" s="53"/>
      <c r="CM692" s="53"/>
      <c r="CN692" s="53"/>
      <c r="CO692" s="53"/>
      <c r="CP692" s="53"/>
      <c r="CQ692" s="53"/>
      <c r="CR692" s="53"/>
      <c r="CS692" s="53"/>
      <c r="CT692" s="53"/>
      <c r="CU692" s="53"/>
      <c r="CV692" s="53"/>
      <c r="CW692" s="53"/>
      <c r="CX692" s="53"/>
      <c r="CY692" s="53"/>
      <c r="CZ692" s="53"/>
      <c r="DA692" s="53"/>
      <c r="DB692" s="53"/>
      <c r="DC692" s="53"/>
      <c r="DD692" s="53"/>
      <c r="DE692" s="53"/>
      <c r="DF692" s="53"/>
      <c r="DG692" s="53"/>
      <c r="DH692" s="53"/>
      <c r="DI692" s="53"/>
      <c r="DJ692" s="53"/>
      <c r="DK692" s="53"/>
      <c r="DL692" s="53"/>
      <c r="DM692" s="53"/>
      <c r="DN692" s="53"/>
      <c r="DO692" s="53"/>
      <c r="DP692" s="53"/>
      <c r="DQ692" s="53"/>
      <c r="DR692" s="53"/>
      <c r="DS692" s="53"/>
      <c r="DT692" s="53"/>
      <c r="DU692" s="53"/>
      <c r="DV692" s="53"/>
      <c r="DW692" s="53"/>
      <c r="DX692" s="53"/>
      <c r="DY692" s="53"/>
      <c r="DZ692" s="53"/>
      <c r="EA692" s="53"/>
      <c r="EB692" s="53"/>
      <c r="EC692" s="53"/>
      <c r="ED692" s="53"/>
      <c r="EE692" s="53"/>
      <c r="EF692" s="53"/>
      <c r="EG692" s="53"/>
      <c r="EH692" s="53"/>
      <c r="EI692" s="53"/>
      <c r="EJ692" s="53"/>
      <c r="EK692" s="53"/>
      <c r="EL692" s="53"/>
      <c r="EM692" s="53"/>
      <c r="EN692" s="53"/>
      <c r="EO692" s="53"/>
      <c r="EP692" s="53"/>
      <c r="EQ692" s="53"/>
      <c r="ER692" s="53"/>
      <c r="ES692" s="53"/>
      <c r="ET692" s="53"/>
      <c r="EU692" s="53"/>
      <c r="EV692" s="53"/>
      <c r="EW692" s="53"/>
      <c r="EX692" s="53"/>
      <c r="EY692" s="53"/>
      <c r="EZ692" s="53"/>
      <c r="FA692" s="53"/>
      <c r="FB692" s="53"/>
      <c r="FC692" s="53"/>
      <c r="FD692" s="53"/>
      <c r="FE692" s="53"/>
      <c r="FF692" s="53"/>
      <c r="FG692" s="53"/>
      <c r="FH692" s="53"/>
      <c r="FI692" s="53"/>
      <c r="FJ692" s="53"/>
      <c r="FK692" s="53"/>
      <c r="FL692" s="53"/>
      <c r="FM692" s="53"/>
      <c r="FN692" s="53"/>
      <c r="FO692" s="53"/>
      <c r="FP692" s="53"/>
      <c r="FQ692" s="53"/>
      <c r="FR692" s="53"/>
      <c r="FS692" s="53"/>
      <c r="FT692" s="53"/>
      <c r="FU692" s="53"/>
      <c r="FV692" s="53"/>
      <c r="FW692" s="53"/>
      <c r="FX692" s="53"/>
      <c r="FY692" s="53"/>
      <c r="FZ692" s="53"/>
      <c r="GA692" s="53"/>
      <c r="GB692" s="53"/>
      <c r="GC692" s="53"/>
      <c r="GD692" s="53"/>
      <c r="GE692" s="53"/>
      <c r="GF692" s="53"/>
      <c r="GG692" s="53"/>
      <c r="GH692" s="53"/>
      <c r="GI692" s="53"/>
      <c r="GJ692" s="53"/>
      <c r="GK692" s="53"/>
      <c r="GL692" s="53"/>
      <c r="GM692" s="53"/>
      <c r="GN692" s="53"/>
      <c r="GO692" s="53"/>
      <c r="GP692" s="53"/>
      <c r="GQ692" s="53"/>
      <c r="GR692" s="53"/>
      <c r="GS692" s="53"/>
      <c r="GT692" s="53"/>
      <c r="GU692" s="53"/>
      <c r="GV692" s="53"/>
      <c r="GW692" s="53"/>
      <c r="GX692" s="53"/>
      <c r="GY692" s="53"/>
      <c r="GZ692" s="53"/>
      <c r="HA692" s="53"/>
      <c r="HB692" s="53"/>
      <c r="HC692" s="53"/>
      <c r="HD692" s="53"/>
      <c r="HE692" s="53"/>
      <c r="HF692" s="53"/>
      <c r="HG692" s="53"/>
      <c r="HH692" s="53"/>
      <c r="HI692" s="53"/>
      <c r="HJ692" s="53"/>
      <c r="HK692" s="53"/>
      <c r="HL692" s="53"/>
      <c r="HM692" s="53"/>
      <c r="HN692" s="53"/>
      <c r="HO692" s="53"/>
      <c r="HP692" s="53"/>
      <c r="HQ692" s="53"/>
      <c r="HR692" s="53"/>
      <c r="HS692" s="53"/>
      <c r="HT692" s="53"/>
      <c r="HU692" s="53"/>
      <c r="HV692" s="53"/>
      <c r="HW692" s="53"/>
      <c r="HX692" s="53"/>
      <c r="HY692" s="53"/>
      <c r="HZ692" s="53"/>
      <c r="IA692" s="53"/>
      <c r="IB692" s="53"/>
      <c r="IC692" s="53"/>
      <c r="ID692" s="53"/>
      <c r="IE692" s="53"/>
      <c r="IF692" s="53"/>
      <c r="IG692" s="53"/>
      <c r="IH692" s="53"/>
      <c r="II692" s="53"/>
      <c r="IJ692" s="53"/>
      <c r="IK692" s="53"/>
      <c r="IL692" s="53"/>
      <c r="IM692" s="53"/>
      <c r="IN692" s="53"/>
    </row>
    <row r="693" spans="1:248" s="96" customFormat="1" ht="15.75" customHeight="1">
      <c r="A693" s="44" t="e">
        <f t="shared" si="28"/>
        <v>#REF!</v>
      </c>
      <c r="B693" s="45" t="s">
        <v>26</v>
      </c>
      <c r="C693" s="45" t="s">
        <v>1705</v>
      </c>
      <c r="D693" s="46" t="s">
        <v>1706</v>
      </c>
      <c r="E693" s="46" t="s">
        <v>25</v>
      </c>
      <c r="F693" s="47"/>
      <c r="G693" s="47"/>
      <c r="H693" s="48">
        <v>0.54400000000000004</v>
      </c>
      <c r="I693" s="95">
        <v>900</v>
      </c>
      <c r="J693" s="49">
        <v>860</v>
      </c>
      <c r="K693" s="49">
        <v>820</v>
      </c>
      <c r="L693" s="50">
        <v>780</v>
      </c>
      <c r="M693" s="51" t="s">
        <v>1747</v>
      </c>
      <c r="N693" s="147">
        <v>2000000201795</v>
      </c>
      <c r="O693" s="53">
        <v>0</v>
      </c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  <c r="AA693" s="53"/>
      <c r="AB693" s="53"/>
      <c r="AC693" s="53"/>
      <c r="AD693" s="53"/>
      <c r="AE693" s="53"/>
      <c r="AF693" s="53"/>
      <c r="AG693" s="53"/>
      <c r="AH693" s="53"/>
      <c r="AI693" s="53"/>
      <c r="AJ693" s="53"/>
      <c r="AK693" s="53"/>
      <c r="AL693" s="53"/>
      <c r="AM693" s="53"/>
      <c r="AN693" s="53"/>
      <c r="AO693" s="53"/>
      <c r="AP693" s="53"/>
      <c r="AQ693" s="53"/>
      <c r="AR693" s="53"/>
      <c r="AS693" s="53"/>
      <c r="AT693" s="53"/>
      <c r="AU693" s="53"/>
      <c r="AV693" s="53"/>
      <c r="AW693" s="53"/>
      <c r="AX693" s="53"/>
      <c r="AY693" s="53"/>
      <c r="AZ693" s="53"/>
      <c r="BA693" s="53"/>
      <c r="BB693" s="53"/>
      <c r="BC693" s="53"/>
      <c r="BD693" s="53"/>
      <c r="BE693" s="53"/>
      <c r="BF693" s="53"/>
      <c r="BG693" s="53"/>
      <c r="BH693" s="53"/>
      <c r="BI693" s="53"/>
      <c r="BJ693" s="53"/>
      <c r="BK693" s="53"/>
      <c r="BL693" s="53"/>
      <c r="BM693" s="53"/>
      <c r="BN693" s="53"/>
      <c r="BO693" s="53"/>
      <c r="BP693" s="53"/>
      <c r="BQ693" s="53"/>
      <c r="BR693" s="53"/>
      <c r="BS693" s="53"/>
      <c r="BT693" s="53"/>
      <c r="BU693" s="53"/>
      <c r="BV693" s="53"/>
      <c r="BW693" s="53"/>
      <c r="BX693" s="53"/>
      <c r="BY693" s="53"/>
      <c r="BZ693" s="53"/>
      <c r="CA693" s="53"/>
      <c r="CB693" s="53"/>
      <c r="CC693" s="53"/>
      <c r="CD693" s="53"/>
      <c r="CE693" s="53"/>
      <c r="CF693" s="53"/>
      <c r="CG693" s="53"/>
      <c r="CH693" s="53"/>
      <c r="CI693" s="53"/>
      <c r="CJ693" s="53"/>
      <c r="CK693" s="53"/>
      <c r="CL693" s="53"/>
      <c r="CM693" s="53"/>
      <c r="CN693" s="53"/>
      <c r="CO693" s="53"/>
      <c r="CP693" s="53"/>
      <c r="CQ693" s="53"/>
      <c r="CR693" s="53"/>
      <c r="CS693" s="53"/>
      <c r="CT693" s="53"/>
      <c r="CU693" s="53"/>
      <c r="CV693" s="53"/>
      <c r="CW693" s="53"/>
      <c r="CX693" s="53"/>
      <c r="CY693" s="53"/>
      <c r="CZ693" s="53"/>
      <c r="DA693" s="53"/>
      <c r="DB693" s="53"/>
      <c r="DC693" s="53"/>
      <c r="DD693" s="53"/>
      <c r="DE693" s="53"/>
      <c r="DF693" s="53"/>
      <c r="DG693" s="53"/>
      <c r="DH693" s="53"/>
      <c r="DI693" s="53"/>
      <c r="DJ693" s="53"/>
      <c r="DK693" s="53"/>
      <c r="DL693" s="53"/>
      <c r="DM693" s="53"/>
      <c r="DN693" s="53"/>
      <c r="DO693" s="53"/>
      <c r="DP693" s="53"/>
      <c r="DQ693" s="53"/>
      <c r="DR693" s="53"/>
      <c r="DS693" s="53"/>
      <c r="DT693" s="53"/>
      <c r="DU693" s="53"/>
      <c r="DV693" s="53"/>
      <c r="DW693" s="53"/>
      <c r="DX693" s="53"/>
      <c r="DY693" s="53"/>
      <c r="DZ693" s="53"/>
      <c r="EA693" s="53"/>
      <c r="EB693" s="53"/>
      <c r="EC693" s="53"/>
      <c r="ED693" s="53"/>
      <c r="EE693" s="53"/>
      <c r="EF693" s="53"/>
      <c r="EG693" s="53"/>
      <c r="EH693" s="53"/>
      <c r="EI693" s="53"/>
      <c r="EJ693" s="53"/>
      <c r="EK693" s="53"/>
      <c r="EL693" s="53"/>
      <c r="EM693" s="53"/>
      <c r="EN693" s="53"/>
      <c r="EO693" s="53"/>
      <c r="EP693" s="53"/>
      <c r="EQ693" s="53"/>
      <c r="ER693" s="53"/>
      <c r="ES693" s="53"/>
      <c r="ET693" s="53"/>
      <c r="EU693" s="53"/>
      <c r="EV693" s="53"/>
      <c r="EW693" s="53"/>
      <c r="EX693" s="53"/>
      <c r="EY693" s="53"/>
      <c r="EZ693" s="53"/>
      <c r="FA693" s="53"/>
      <c r="FB693" s="53"/>
      <c r="FC693" s="53"/>
      <c r="FD693" s="53"/>
      <c r="FE693" s="53"/>
      <c r="FF693" s="53"/>
      <c r="FG693" s="53"/>
      <c r="FH693" s="53"/>
      <c r="FI693" s="53"/>
      <c r="FJ693" s="53"/>
      <c r="FK693" s="53"/>
      <c r="FL693" s="53"/>
      <c r="FM693" s="53"/>
      <c r="FN693" s="53"/>
      <c r="FO693" s="53"/>
      <c r="FP693" s="53"/>
      <c r="FQ693" s="53"/>
      <c r="FR693" s="53"/>
      <c r="FS693" s="53"/>
      <c r="FT693" s="53"/>
      <c r="FU693" s="53"/>
      <c r="FV693" s="53"/>
      <c r="FW693" s="53"/>
      <c r="FX693" s="53"/>
      <c r="FY693" s="53"/>
      <c r="FZ693" s="53"/>
      <c r="GA693" s="53"/>
      <c r="GB693" s="53"/>
      <c r="GC693" s="53"/>
      <c r="GD693" s="53"/>
      <c r="GE693" s="53"/>
      <c r="GF693" s="53"/>
      <c r="GG693" s="53"/>
      <c r="GH693" s="53"/>
      <c r="GI693" s="53"/>
      <c r="GJ693" s="53"/>
      <c r="GK693" s="53"/>
      <c r="GL693" s="53"/>
      <c r="GM693" s="53"/>
      <c r="GN693" s="53"/>
      <c r="GO693" s="53"/>
      <c r="GP693" s="53"/>
      <c r="GQ693" s="53"/>
      <c r="GR693" s="53"/>
      <c r="GS693" s="53"/>
      <c r="GT693" s="53"/>
      <c r="GU693" s="53"/>
      <c r="GV693" s="53"/>
      <c r="GW693" s="53"/>
      <c r="GX693" s="53"/>
      <c r="GY693" s="53"/>
      <c r="GZ693" s="53"/>
      <c r="HA693" s="53"/>
      <c r="HB693" s="53"/>
      <c r="HC693" s="53"/>
      <c r="HD693" s="53"/>
      <c r="HE693" s="53"/>
      <c r="HF693" s="53"/>
      <c r="HG693" s="53"/>
      <c r="HH693" s="53"/>
      <c r="HI693" s="53"/>
      <c r="HJ693" s="53"/>
      <c r="HK693" s="53"/>
      <c r="HL693" s="53"/>
      <c r="HM693" s="53"/>
      <c r="HN693" s="53"/>
      <c r="HO693" s="53"/>
      <c r="HP693" s="53"/>
      <c r="HQ693" s="53"/>
      <c r="HR693" s="53"/>
      <c r="HS693" s="53"/>
      <c r="HT693" s="53"/>
      <c r="HU693" s="53"/>
      <c r="HV693" s="53"/>
      <c r="HW693" s="53"/>
      <c r="HX693" s="53"/>
      <c r="HY693" s="53"/>
      <c r="HZ693" s="53"/>
      <c r="IA693" s="53"/>
      <c r="IB693" s="53"/>
      <c r="IC693" s="53"/>
      <c r="ID693" s="53"/>
      <c r="IE693" s="53"/>
      <c r="IF693" s="53"/>
      <c r="IG693" s="53"/>
      <c r="IH693" s="53"/>
      <c r="II693" s="53"/>
      <c r="IJ693" s="53"/>
      <c r="IK693" s="53"/>
      <c r="IL693" s="53"/>
      <c r="IM693" s="53"/>
      <c r="IN693" s="53"/>
    </row>
    <row r="694" spans="1:248" s="96" customFormat="1">
      <c r="A694" s="44" t="e">
        <f t="shared" si="28"/>
        <v>#REF!</v>
      </c>
      <c r="B694" s="45" t="s">
        <v>26</v>
      </c>
      <c r="C694" s="45" t="s">
        <v>1707</v>
      </c>
      <c r="D694" s="46" t="s">
        <v>1708</v>
      </c>
      <c r="E694" s="46" t="s">
        <v>25</v>
      </c>
      <c r="F694" s="47"/>
      <c r="G694" s="47"/>
      <c r="H694" s="48">
        <v>0.74</v>
      </c>
      <c r="I694" s="95">
        <v>1150</v>
      </c>
      <c r="J694" s="49">
        <v>1100</v>
      </c>
      <c r="K694" s="49">
        <v>1050</v>
      </c>
      <c r="L694" s="50">
        <v>1000</v>
      </c>
      <c r="M694" s="51" t="s">
        <v>1709</v>
      </c>
      <c r="N694" s="52">
        <v>2000000004273</v>
      </c>
      <c r="O694" s="53">
        <v>0</v>
      </c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  <c r="AA694" s="53"/>
      <c r="AB694" s="53"/>
      <c r="AC694" s="53"/>
      <c r="AD694" s="53"/>
      <c r="AE694" s="53"/>
      <c r="AF694" s="53"/>
      <c r="AG694" s="53"/>
      <c r="AH694" s="53"/>
      <c r="AI694" s="53"/>
      <c r="AJ694" s="53"/>
      <c r="AK694" s="53"/>
      <c r="AL694" s="53"/>
      <c r="AM694" s="53"/>
      <c r="AN694" s="53"/>
      <c r="AO694" s="53"/>
      <c r="AP694" s="53"/>
      <c r="AQ694" s="53"/>
      <c r="AR694" s="53"/>
      <c r="AS694" s="53"/>
      <c r="AT694" s="53"/>
      <c r="AU694" s="53"/>
      <c r="AV694" s="53"/>
      <c r="AW694" s="53"/>
      <c r="AX694" s="53"/>
      <c r="AY694" s="53"/>
      <c r="AZ694" s="53"/>
      <c r="BA694" s="53"/>
      <c r="BB694" s="53"/>
      <c r="BC694" s="53"/>
      <c r="BD694" s="53"/>
      <c r="BE694" s="53"/>
      <c r="BF694" s="53"/>
      <c r="BG694" s="53"/>
      <c r="BH694" s="53"/>
      <c r="BI694" s="53"/>
      <c r="BJ694" s="53"/>
      <c r="BK694" s="53"/>
      <c r="BL694" s="53"/>
      <c r="BM694" s="53"/>
      <c r="BN694" s="53"/>
      <c r="BO694" s="53"/>
      <c r="BP694" s="53"/>
      <c r="BQ694" s="53"/>
      <c r="BR694" s="53"/>
      <c r="BS694" s="53"/>
      <c r="BT694" s="53"/>
      <c r="BU694" s="53"/>
      <c r="BV694" s="53"/>
      <c r="BW694" s="53"/>
      <c r="BX694" s="53"/>
      <c r="BY694" s="53"/>
      <c r="BZ694" s="53"/>
      <c r="CA694" s="53"/>
      <c r="CB694" s="53"/>
      <c r="CC694" s="53"/>
      <c r="CD694" s="53"/>
      <c r="CE694" s="53"/>
      <c r="CF694" s="53"/>
      <c r="CG694" s="53"/>
      <c r="CH694" s="53"/>
      <c r="CI694" s="53"/>
      <c r="CJ694" s="53"/>
      <c r="CK694" s="53"/>
      <c r="CL694" s="53"/>
      <c r="CM694" s="53"/>
      <c r="CN694" s="53"/>
      <c r="CO694" s="53"/>
      <c r="CP694" s="53"/>
      <c r="CQ694" s="53"/>
      <c r="CR694" s="53"/>
      <c r="CS694" s="53"/>
      <c r="CT694" s="53"/>
      <c r="CU694" s="53"/>
      <c r="CV694" s="53"/>
      <c r="CW694" s="53"/>
      <c r="CX694" s="53"/>
      <c r="CY694" s="53"/>
      <c r="CZ694" s="53"/>
      <c r="DA694" s="53"/>
      <c r="DB694" s="53"/>
      <c r="DC694" s="53"/>
      <c r="DD694" s="53"/>
      <c r="DE694" s="53"/>
      <c r="DF694" s="53"/>
      <c r="DG694" s="53"/>
      <c r="DH694" s="53"/>
      <c r="DI694" s="53"/>
      <c r="DJ694" s="53"/>
      <c r="DK694" s="53"/>
      <c r="DL694" s="53"/>
      <c r="DM694" s="53"/>
      <c r="DN694" s="53"/>
      <c r="DO694" s="53"/>
      <c r="DP694" s="53"/>
      <c r="DQ694" s="53"/>
      <c r="DR694" s="53"/>
      <c r="DS694" s="53"/>
      <c r="DT694" s="53"/>
      <c r="DU694" s="53"/>
      <c r="DV694" s="53"/>
      <c r="DW694" s="53"/>
      <c r="DX694" s="53"/>
      <c r="DY694" s="53"/>
      <c r="DZ694" s="53"/>
      <c r="EA694" s="53"/>
      <c r="EB694" s="53"/>
      <c r="EC694" s="53"/>
      <c r="ED694" s="53"/>
      <c r="EE694" s="53"/>
      <c r="EF694" s="53"/>
      <c r="EG694" s="53"/>
      <c r="EH694" s="53"/>
      <c r="EI694" s="53"/>
      <c r="EJ694" s="53"/>
      <c r="EK694" s="53"/>
      <c r="EL694" s="53"/>
      <c r="EM694" s="53"/>
      <c r="EN694" s="53"/>
      <c r="EO694" s="53"/>
      <c r="EP694" s="53"/>
      <c r="EQ694" s="53"/>
      <c r="ER694" s="53"/>
      <c r="ES694" s="53"/>
      <c r="ET694" s="53"/>
      <c r="EU694" s="53"/>
      <c r="EV694" s="53"/>
      <c r="EW694" s="53"/>
      <c r="EX694" s="53"/>
      <c r="EY694" s="53"/>
      <c r="EZ694" s="53"/>
      <c r="FA694" s="53"/>
      <c r="FB694" s="53"/>
      <c r="FC694" s="53"/>
      <c r="FD694" s="53"/>
      <c r="FE694" s="53"/>
      <c r="FF694" s="53"/>
      <c r="FG694" s="53"/>
      <c r="FH694" s="53"/>
      <c r="FI694" s="53"/>
      <c r="FJ694" s="53"/>
      <c r="FK694" s="53"/>
      <c r="FL694" s="53"/>
      <c r="FM694" s="53"/>
      <c r="FN694" s="53"/>
      <c r="FO694" s="53"/>
      <c r="FP694" s="53"/>
      <c r="FQ694" s="53"/>
      <c r="FR694" s="53"/>
      <c r="FS694" s="53"/>
      <c r="FT694" s="53"/>
      <c r="FU694" s="53"/>
      <c r="FV694" s="53"/>
      <c r="FW694" s="53"/>
      <c r="FX694" s="53"/>
      <c r="FY694" s="53"/>
      <c r="FZ694" s="53"/>
      <c r="GA694" s="53"/>
      <c r="GB694" s="53"/>
      <c r="GC694" s="53"/>
      <c r="GD694" s="53"/>
      <c r="GE694" s="53"/>
      <c r="GF694" s="53"/>
      <c r="GG694" s="53"/>
      <c r="GH694" s="53"/>
      <c r="GI694" s="53"/>
      <c r="GJ694" s="53"/>
      <c r="GK694" s="53"/>
      <c r="GL694" s="53"/>
      <c r="GM694" s="53"/>
      <c r="GN694" s="53"/>
      <c r="GO694" s="53"/>
      <c r="GP694" s="53"/>
      <c r="GQ694" s="53"/>
      <c r="GR694" s="53"/>
      <c r="GS694" s="53"/>
      <c r="GT694" s="53"/>
      <c r="GU694" s="53"/>
      <c r="GV694" s="53"/>
      <c r="GW694" s="53"/>
      <c r="GX694" s="53"/>
      <c r="GY694" s="53"/>
      <c r="GZ694" s="53"/>
      <c r="HA694" s="53"/>
      <c r="HB694" s="53"/>
      <c r="HC694" s="53"/>
      <c r="HD694" s="53"/>
      <c r="HE694" s="53"/>
      <c r="HF694" s="53"/>
      <c r="HG694" s="53"/>
      <c r="HH694" s="53"/>
      <c r="HI694" s="53"/>
      <c r="HJ694" s="53"/>
      <c r="HK694" s="53"/>
      <c r="HL694" s="53"/>
      <c r="HM694" s="53"/>
      <c r="HN694" s="53"/>
      <c r="HO694" s="53"/>
      <c r="HP694" s="53"/>
      <c r="HQ694" s="53"/>
      <c r="HR694" s="53"/>
      <c r="HS694" s="53"/>
      <c r="HT694" s="53"/>
      <c r="HU694" s="53"/>
      <c r="HV694" s="53"/>
      <c r="HW694" s="53"/>
      <c r="HX694" s="53"/>
      <c r="HY694" s="53"/>
      <c r="HZ694" s="53"/>
      <c r="IA694" s="53"/>
      <c r="IB694" s="53"/>
      <c r="IC694" s="53"/>
      <c r="ID694" s="53"/>
      <c r="IE694" s="53"/>
      <c r="IF694" s="53"/>
      <c r="IG694" s="53"/>
      <c r="IH694" s="53"/>
      <c r="II694" s="53"/>
      <c r="IJ694" s="53"/>
      <c r="IK694" s="53"/>
      <c r="IL694" s="53"/>
      <c r="IM694" s="53"/>
      <c r="IN694" s="53"/>
    </row>
    <row r="695" spans="1:248" s="96" customFormat="1">
      <c r="A695" s="44" t="e">
        <f t="shared" si="28"/>
        <v>#REF!</v>
      </c>
      <c r="B695" s="45" t="s">
        <v>26</v>
      </c>
      <c r="C695" s="45" t="s">
        <v>1689</v>
      </c>
      <c r="D695" s="46" t="s">
        <v>1710</v>
      </c>
      <c r="E695" s="46" t="s">
        <v>25</v>
      </c>
      <c r="F695" s="47"/>
      <c r="G695" s="47"/>
      <c r="H695" s="48">
        <v>0.315</v>
      </c>
      <c r="I695" s="95">
        <v>570</v>
      </c>
      <c r="J695" s="49">
        <v>540</v>
      </c>
      <c r="K695" s="49">
        <v>510</v>
      </c>
      <c r="L695" s="50">
        <v>480</v>
      </c>
      <c r="M695" s="51" t="s">
        <v>1776</v>
      </c>
      <c r="N695" s="99">
        <v>2000000007786</v>
      </c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  <c r="AA695" s="53"/>
      <c r="AB695" s="53"/>
      <c r="AC695" s="53"/>
      <c r="AD695" s="53"/>
      <c r="AE695" s="53"/>
      <c r="AF695" s="53"/>
      <c r="AG695" s="53"/>
      <c r="AH695" s="53"/>
      <c r="AI695" s="53"/>
      <c r="AJ695" s="53"/>
      <c r="AK695" s="53"/>
      <c r="AL695" s="53"/>
      <c r="AM695" s="53"/>
      <c r="AN695" s="53"/>
      <c r="AO695" s="53"/>
      <c r="AP695" s="53"/>
      <c r="AQ695" s="53"/>
      <c r="AR695" s="53"/>
      <c r="AS695" s="53"/>
      <c r="AT695" s="53"/>
      <c r="AU695" s="53"/>
      <c r="AV695" s="53"/>
      <c r="AW695" s="53"/>
      <c r="AX695" s="53"/>
      <c r="AY695" s="53"/>
      <c r="AZ695" s="53"/>
      <c r="BA695" s="53"/>
      <c r="BB695" s="53"/>
      <c r="BC695" s="53"/>
      <c r="BD695" s="53"/>
      <c r="BE695" s="53"/>
      <c r="BF695" s="53"/>
      <c r="BG695" s="53"/>
      <c r="BH695" s="53"/>
      <c r="BI695" s="53"/>
      <c r="BJ695" s="53"/>
      <c r="BK695" s="53"/>
      <c r="BL695" s="53"/>
      <c r="BM695" s="53"/>
      <c r="BN695" s="53"/>
      <c r="BO695" s="53"/>
      <c r="BP695" s="53"/>
      <c r="BQ695" s="53"/>
      <c r="BR695" s="53"/>
      <c r="BS695" s="53"/>
      <c r="BT695" s="53"/>
      <c r="BU695" s="53"/>
      <c r="BV695" s="53"/>
      <c r="BW695" s="53"/>
      <c r="BX695" s="53"/>
      <c r="BY695" s="53"/>
      <c r="BZ695" s="53"/>
      <c r="CA695" s="53"/>
      <c r="CB695" s="53"/>
      <c r="CC695" s="53"/>
      <c r="CD695" s="53"/>
      <c r="CE695" s="53"/>
      <c r="CF695" s="53"/>
      <c r="CG695" s="53"/>
      <c r="CH695" s="53"/>
      <c r="CI695" s="53"/>
      <c r="CJ695" s="53"/>
      <c r="CK695" s="53"/>
      <c r="CL695" s="53"/>
      <c r="CM695" s="53"/>
      <c r="CN695" s="53"/>
      <c r="CO695" s="53"/>
      <c r="CP695" s="53"/>
      <c r="CQ695" s="53"/>
      <c r="CR695" s="53"/>
      <c r="CS695" s="53"/>
      <c r="CT695" s="53"/>
      <c r="CU695" s="53"/>
      <c r="CV695" s="53"/>
      <c r="CW695" s="53"/>
      <c r="CX695" s="53"/>
      <c r="CY695" s="53"/>
      <c r="CZ695" s="53"/>
      <c r="DA695" s="53"/>
      <c r="DB695" s="53"/>
      <c r="DC695" s="53"/>
      <c r="DD695" s="53"/>
      <c r="DE695" s="53"/>
      <c r="DF695" s="53"/>
      <c r="DG695" s="53"/>
      <c r="DH695" s="53"/>
      <c r="DI695" s="53"/>
      <c r="DJ695" s="53"/>
      <c r="DK695" s="53"/>
      <c r="DL695" s="53"/>
      <c r="DM695" s="53"/>
      <c r="DN695" s="53"/>
      <c r="DO695" s="53"/>
      <c r="DP695" s="53"/>
      <c r="DQ695" s="53"/>
      <c r="DR695" s="53"/>
      <c r="DS695" s="53"/>
      <c r="DT695" s="53"/>
      <c r="DU695" s="53"/>
      <c r="DV695" s="53"/>
      <c r="DW695" s="53"/>
      <c r="DX695" s="53"/>
      <c r="DY695" s="53"/>
      <c r="DZ695" s="53"/>
      <c r="EA695" s="53"/>
      <c r="EB695" s="53"/>
      <c r="EC695" s="53"/>
      <c r="ED695" s="53"/>
      <c r="EE695" s="53"/>
      <c r="EF695" s="53"/>
      <c r="EG695" s="53"/>
      <c r="EH695" s="53"/>
      <c r="EI695" s="53"/>
      <c r="EJ695" s="53"/>
      <c r="EK695" s="53"/>
      <c r="EL695" s="53"/>
      <c r="EM695" s="53"/>
      <c r="EN695" s="53"/>
      <c r="EO695" s="53"/>
      <c r="EP695" s="53"/>
      <c r="EQ695" s="53"/>
      <c r="ER695" s="53"/>
      <c r="ES695" s="53"/>
      <c r="ET695" s="53"/>
      <c r="EU695" s="53"/>
      <c r="EV695" s="53"/>
      <c r="EW695" s="53"/>
      <c r="EX695" s="53"/>
      <c r="EY695" s="53"/>
      <c r="EZ695" s="53"/>
      <c r="FA695" s="53"/>
      <c r="FB695" s="53"/>
      <c r="FC695" s="53"/>
      <c r="FD695" s="53"/>
      <c r="FE695" s="53"/>
      <c r="FF695" s="53"/>
      <c r="FG695" s="53"/>
      <c r="FH695" s="53"/>
      <c r="FI695" s="53"/>
      <c r="FJ695" s="53"/>
      <c r="FK695" s="53"/>
      <c r="FL695" s="53"/>
      <c r="FM695" s="53"/>
      <c r="FN695" s="53"/>
      <c r="FO695" s="53"/>
      <c r="FP695" s="53"/>
      <c r="FQ695" s="53"/>
      <c r="FR695" s="53"/>
      <c r="FS695" s="53"/>
      <c r="FT695" s="53"/>
      <c r="FU695" s="53"/>
      <c r="FV695" s="53"/>
      <c r="FW695" s="53"/>
      <c r="FX695" s="53"/>
      <c r="FY695" s="53"/>
      <c r="FZ695" s="53"/>
      <c r="GA695" s="53"/>
      <c r="GB695" s="53"/>
      <c r="GC695" s="53"/>
      <c r="GD695" s="53"/>
      <c r="GE695" s="53"/>
      <c r="GF695" s="53"/>
      <c r="GG695" s="53"/>
      <c r="GH695" s="53"/>
      <c r="GI695" s="53"/>
      <c r="GJ695" s="53"/>
      <c r="GK695" s="53"/>
      <c r="GL695" s="53"/>
      <c r="GM695" s="53"/>
      <c r="GN695" s="53"/>
      <c r="GO695" s="53"/>
      <c r="GP695" s="53"/>
      <c r="GQ695" s="53"/>
      <c r="GR695" s="53"/>
      <c r="GS695" s="53"/>
      <c r="GT695" s="53"/>
      <c r="GU695" s="53"/>
      <c r="GV695" s="53"/>
      <c r="GW695" s="53"/>
      <c r="GX695" s="53"/>
      <c r="GY695" s="53"/>
      <c r="GZ695" s="53"/>
      <c r="HA695" s="53"/>
      <c r="HB695" s="53"/>
      <c r="HC695" s="53"/>
      <c r="HD695" s="53"/>
      <c r="HE695" s="53"/>
      <c r="HF695" s="53"/>
      <c r="HG695" s="53"/>
      <c r="HH695" s="53"/>
      <c r="HI695" s="53"/>
      <c r="HJ695" s="53"/>
      <c r="HK695" s="53"/>
      <c r="HL695" s="53"/>
      <c r="HM695" s="53"/>
      <c r="HN695" s="53"/>
      <c r="HO695" s="53"/>
      <c r="HP695" s="53"/>
      <c r="HQ695" s="53"/>
      <c r="HR695" s="53"/>
      <c r="HS695" s="53"/>
      <c r="HT695" s="53"/>
      <c r="HU695" s="53"/>
      <c r="HV695" s="53"/>
      <c r="HW695" s="53"/>
      <c r="HX695" s="53"/>
      <c r="HY695" s="53"/>
      <c r="HZ695" s="53"/>
      <c r="IA695" s="53"/>
      <c r="IB695" s="53"/>
      <c r="IC695" s="53"/>
      <c r="ID695" s="53"/>
      <c r="IE695" s="53"/>
      <c r="IF695" s="53"/>
      <c r="IG695" s="53"/>
      <c r="IH695" s="53"/>
      <c r="II695" s="53"/>
      <c r="IJ695" s="53"/>
      <c r="IK695" s="53"/>
      <c r="IL695" s="53"/>
      <c r="IM695" s="53"/>
      <c r="IN695" s="53"/>
    </row>
    <row r="696" spans="1:248" s="96" customFormat="1">
      <c r="A696" s="44" t="e">
        <f t="shared" si="28"/>
        <v>#REF!</v>
      </c>
      <c r="B696" s="45" t="s">
        <v>26</v>
      </c>
      <c r="C696" s="45" t="s">
        <v>1711</v>
      </c>
      <c r="D696" s="46" t="s">
        <v>1712</v>
      </c>
      <c r="E696" s="46" t="s">
        <v>25</v>
      </c>
      <c r="F696" s="47"/>
      <c r="G696" s="47"/>
      <c r="H696" s="48">
        <v>1.03</v>
      </c>
      <c r="I696" s="95">
        <v>1450</v>
      </c>
      <c r="J696" s="49">
        <v>1400</v>
      </c>
      <c r="K696" s="49">
        <v>1350</v>
      </c>
      <c r="L696" s="50">
        <v>1300</v>
      </c>
      <c r="M696" s="73" t="s">
        <v>1713</v>
      </c>
      <c r="N696" s="147">
        <v>2916305930851</v>
      </c>
      <c r="O696" s="53">
        <v>0</v>
      </c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  <c r="AA696" s="53"/>
      <c r="AB696" s="53"/>
      <c r="AC696" s="53"/>
      <c r="AD696" s="53"/>
      <c r="AE696" s="53"/>
      <c r="AF696" s="53"/>
      <c r="AG696" s="53"/>
      <c r="AH696" s="53"/>
      <c r="AI696" s="53"/>
      <c r="AJ696" s="53"/>
      <c r="AK696" s="53"/>
      <c r="AL696" s="53"/>
      <c r="AM696" s="53"/>
      <c r="AN696" s="53"/>
      <c r="AO696" s="53"/>
      <c r="AP696" s="53"/>
      <c r="AQ696" s="53"/>
      <c r="AR696" s="53"/>
      <c r="AS696" s="53"/>
      <c r="AT696" s="53"/>
      <c r="AU696" s="53"/>
      <c r="AV696" s="53"/>
      <c r="AW696" s="53"/>
      <c r="AX696" s="53"/>
      <c r="AY696" s="53"/>
      <c r="AZ696" s="53"/>
      <c r="BA696" s="53"/>
      <c r="BB696" s="53"/>
      <c r="BC696" s="53"/>
      <c r="BD696" s="53"/>
      <c r="BE696" s="53"/>
      <c r="BF696" s="53"/>
      <c r="BG696" s="53"/>
      <c r="BH696" s="53"/>
      <c r="BI696" s="53"/>
      <c r="BJ696" s="53"/>
      <c r="BK696" s="53"/>
      <c r="BL696" s="53"/>
      <c r="BM696" s="53"/>
      <c r="BN696" s="53"/>
      <c r="BO696" s="53"/>
      <c r="BP696" s="53"/>
      <c r="BQ696" s="53"/>
      <c r="BR696" s="53"/>
      <c r="BS696" s="53"/>
      <c r="BT696" s="53"/>
      <c r="BU696" s="53"/>
      <c r="BV696" s="53"/>
      <c r="BW696" s="53"/>
      <c r="BX696" s="53"/>
      <c r="BY696" s="53"/>
      <c r="BZ696" s="53"/>
      <c r="CA696" s="53"/>
      <c r="CB696" s="53"/>
      <c r="CC696" s="53"/>
      <c r="CD696" s="53"/>
      <c r="CE696" s="53"/>
      <c r="CF696" s="53"/>
      <c r="CG696" s="53"/>
      <c r="CH696" s="53"/>
      <c r="CI696" s="53"/>
      <c r="CJ696" s="53"/>
      <c r="CK696" s="53"/>
      <c r="CL696" s="53"/>
      <c r="CM696" s="53"/>
      <c r="CN696" s="53"/>
      <c r="CO696" s="53"/>
      <c r="CP696" s="53"/>
      <c r="CQ696" s="53"/>
      <c r="CR696" s="53"/>
      <c r="CS696" s="53"/>
      <c r="CT696" s="53"/>
      <c r="CU696" s="53"/>
      <c r="CV696" s="53"/>
      <c r="CW696" s="53"/>
      <c r="CX696" s="53"/>
      <c r="CY696" s="53"/>
      <c r="CZ696" s="53"/>
      <c r="DA696" s="53"/>
      <c r="DB696" s="53"/>
      <c r="DC696" s="53"/>
      <c r="DD696" s="53"/>
      <c r="DE696" s="53"/>
      <c r="DF696" s="53"/>
      <c r="DG696" s="53"/>
      <c r="DH696" s="53"/>
      <c r="DI696" s="53"/>
      <c r="DJ696" s="53"/>
      <c r="DK696" s="53"/>
      <c r="DL696" s="53"/>
      <c r="DM696" s="53"/>
      <c r="DN696" s="53"/>
      <c r="DO696" s="53"/>
      <c r="DP696" s="53"/>
      <c r="DQ696" s="53"/>
      <c r="DR696" s="53"/>
      <c r="DS696" s="53"/>
      <c r="DT696" s="53"/>
      <c r="DU696" s="53"/>
      <c r="DV696" s="53"/>
      <c r="DW696" s="53"/>
      <c r="DX696" s="53"/>
      <c r="DY696" s="53"/>
      <c r="DZ696" s="53"/>
      <c r="EA696" s="53"/>
      <c r="EB696" s="53"/>
      <c r="EC696" s="53"/>
      <c r="ED696" s="53"/>
      <c r="EE696" s="53"/>
      <c r="EF696" s="53"/>
      <c r="EG696" s="53"/>
      <c r="EH696" s="53"/>
      <c r="EI696" s="53"/>
      <c r="EJ696" s="53"/>
      <c r="EK696" s="53"/>
      <c r="EL696" s="53"/>
      <c r="EM696" s="53"/>
      <c r="EN696" s="53"/>
      <c r="EO696" s="53"/>
      <c r="EP696" s="53"/>
      <c r="EQ696" s="53"/>
      <c r="ER696" s="53"/>
      <c r="ES696" s="53"/>
      <c r="ET696" s="53"/>
      <c r="EU696" s="53"/>
      <c r="EV696" s="53"/>
      <c r="EW696" s="53"/>
      <c r="EX696" s="53"/>
      <c r="EY696" s="53"/>
      <c r="EZ696" s="53"/>
      <c r="FA696" s="53"/>
      <c r="FB696" s="53"/>
      <c r="FC696" s="53"/>
      <c r="FD696" s="53"/>
      <c r="FE696" s="53"/>
      <c r="FF696" s="53"/>
      <c r="FG696" s="53"/>
      <c r="FH696" s="53"/>
      <c r="FI696" s="53"/>
      <c r="FJ696" s="53"/>
      <c r="FK696" s="53"/>
      <c r="FL696" s="53"/>
      <c r="FM696" s="53"/>
      <c r="FN696" s="53"/>
      <c r="FO696" s="53"/>
      <c r="FP696" s="53"/>
      <c r="FQ696" s="53"/>
      <c r="FR696" s="53"/>
      <c r="FS696" s="53"/>
      <c r="FT696" s="53"/>
      <c r="FU696" s="53"/>
      <c r="FV696" s="53"/>
      <c r="FW696" s="53"/>
      <c r="FX696" s="53"/>
      <c r="FY696" s="53"/>
      <c r="FZ696" s="53"/>
      <c r="GA696" s="53"/>
      <c r="GB696" s="53"/>
      <c r="GC696" s="53"/>
      <c r="GD696" s="53"/>
      <c r="GE696" s="53"/>
      <c r="GF696" s="53"/>
      <c r="GG696" s="53"/>
      <c r="GH696" s="53"/>
      <c r="GI696" s="53"/>
      <c r="GJ696" s="53"/>
      <c r="GK696" s="53"/>
      <c r="GL696" s="53"/>
      <c r="GM696" s="53"/>
      <c r="GN696" s="53"/>
      <c r="GO696" s="53"/>
      <c r="GP696" s="53"/>
      <c r="GQ696" s="53"/>
      <c r="GR696" s="53"/>
      <c r="GS696" s="53"/>
      <c r="GT696" s="53"/>
      <c r="GU696" s="53"/>
      <c r="GV696" s="53"/>
      <c r="GW696" s="53"/>
      <c r="GX696" s="53"/>
      <c r="GY696" s="53"/>
      <c r="GZ696" s="53"/>
      <c r="HA696" s="53"/>
      <c r="HB696" s="53"/>
      <c r="HC696" s="53"/>
      <c r="HD696" s="53"/>
      <c r="HE696" s="53"/>
      <c r="HF696" s="53"/>
      <c r="HG696" s="53"/>
      <c r="HH696" s="53"/>
      <c r="HI696" s="53"/>
      <c r="HJ696" s="53"/>
      <c r="HK696" s="53"/>
      <c r="HL696" s="53"/>
      <c r="HM696" s="53"/>
      <c r="HN696" s="53"/>
      <c r="HO696" s="53"/>
      <c r="HP696" s="53"/>
      <c r="HQ696" s="53"/>
      <c r="HR696" s="53"/>
      <c r="HS696" s="53"/>
      <c r="HT696" s="53"/>
      <c r="HU696" s="53"/>
      <c r="HV696" s="53"/>
      <c r="HW696" s="53"/>
      <c r="HX696" s="53"/>
      <c r="HY696" s="53"/>
      <c r="HZ696" s="53"/>
      <c r="IA696" s="53"/>
      <c r="IB696" s="53"/>
      <c r="IC696" s="53"/>
      <c r="ID696" s="53"/>
      <c r="IE696" s="53"/>
      <c r="IF696" s="53"/>
      <c r="IG696" s="53"/>
      <c r="IH696" s="53"/>
      <c r="II696" s="53"/>
      <c r="IJ696" s="53"/>
      <c r="IK696" s="53"/>
      <c r="IL696" s="53"/>
      <c r="IM696" s="53"/>
      <c r="IN696" s="53"/>
    </row>
    <row r="697" spans="1:248" s="96" customFormat="1">
      <c r="A697" s="44" t="e">
        <f t="shared" si="28"/>
        <v>#REF!</v>
      </c>
      <c r="B697" s="45" t="s">
        <v>26</v>
      </c>
      <c r="C697" s="45" t="s">
        <v>1714</v>
      </c>
      <c r="D697" s="46" t="s">
        <v>1715</v>
      </c>
      <c r="E697" s="46" t="s">
        <v>25</v>
      </c>
      <c r="F697" s="47"/>
      <c r="G697" s="47"/>
      <c r="H697" s="48">
        <v>0.44</v>
      </c>
      <c r="I697" s="95">
        <v>740</v>
      </c>
      <c r="J697" s="49">
        <v>700</v>
      </c>
      <c r="K697" s="49">
        <v>660</v>
      </c>
      <c r="L697" s="50">
        <v>620</v>
      </c>
      <c r="M697" s="51" t="s">
        <v>1777</v>
      </c>
      <c r="N697" s="99">
        <v>2000000007793</v>
      </c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  <c r="AA697" s="53"/>
      <c r="AB697" s="53"/>
      <c r="AC697" s="53"/>
      <c r="AD697" s="53"/>
      <c r="AE697" s="53"/>
      <c r="AF697" s="53"/>
      <c r="AG697" s="53"/>
      <c r="AH697" s="53"/>
      <c r="AI697" s="53"/>
      <c r="AJ697" s="53"/>
      <c r="AK697" s="53"/>
      <c r="AL697" s="53"/>
      <c r="AM697" s="53"/>
      <c r="AN697" s="53"/>
      <c r="AO697" s="53"/>
      <c r="AP697" s="53"/>
      <c r="AQ697" s="53"/>
      <c r="AR697" s="53"/>
      <c r="AS697" s="53"/>
      <c r="AT697" s="53"/>
      <c r="AU697" s="53"/>
      <c r="AV697" s="53"/>
      <c r="AW697" s="53"/>
      <c r="AX697" s="53"/>
      <c r="AY697" s="53"/>
      <c r="AZ697" s="53"/>
      <c r="BA697" s="53"/>
      <c r="BB697" s="53"/>
      <c r="BC697" s="53"/>
      <c r="BD697" s="53"/>
      <c r="BE697" s="53"/>
      <c r="BF697" s="53"/>
      <c r="BG697" s="53"/>
      <c r="BH697" s="53"/>
      <c r="BI697" s="53"/>
      <c r="BJ697" s="53"/>
      <c r="BK697" s="53"/>
      <c r="BL697" s="53"/>
      <c r="BM697" s="53"/>
      <c r="BN697" s="53"/>
      <c r="BO697" s="53"/>
      <c r="BP697" s="53"/>
      <c r="BQ697" s="53"/>
      <c r="BR697" s="53"/>
      <c r="BS697" s="53"/>
      <c r="BT697" s="53"/>
      <c r="BU697" s="53"/>
      <c r="BV697" s="53"/>
      <c r="BW697" s="53"/>
      <c r="BX697" s="53"/>
      <c r="BY697" s="53"/>
      <c r="BZ697" s="53"/>
      <c r="CA697" s="53"/>
      <c r="CB697" s="53"/>
      <c r="CC697" s="53"/>
      <c r="CD697" s="53"/>
      <c r="CE697" s="53"/>
      <c r="CF697" s="53"/>
      <c r="CG697" s="53"/>
      <c r="CH697" s="53"/>
      <c r="CI697" s="53"/>
      <c r="CJ697" s="53"/>
      <c r="CK697" s="53"/>
      <c r="CL697" s="53"/>
      <c r="CM697" s="53"/>
      <c r="CN697" s="53"/>
      <c r="CO697" s="53"/>
      <c r="CP697" s="53"/>
      <c r="CQ697" s="53"/>
      <c r="CR697" s="53"/>
      <c r="CS697" s="53"/>
      <c r="CT697" s="53"/>
      <c r="CU697" s="53"/>
      <c r="CV697" s="53"/>
      <c r="CW697" s="53"/>
      <c r="CX697" s="53"/>
      <c r="CY697" s="53"/>
      <c r="CZ697" s="53"/>
      <c r="DA697" s="53"/>
      <c r="DB697" s="53"/>
      <c r="DC697" s="53"/>
      <c r="DD697" s="53"/>
      <c r="DE697" s="53"/>
      <c r="DF697" s="53"/>
      <c r="DG697" s="53"/>
      <c r="DH697" s="53"/>
      <c r="DI697" s="53"/>
      <c r="DJ697" s="53"/>
      <c r="DK697" s="53"/>
      <c r="DL697" s="53"/>
      <c r="DM697" s="53"/>
      <c r="DN697" s="53"/>
      <c r="DO697" s="53"/>
      <c r="DP697" s="53"/>
      <c r="DQ697" s="53"/>
      <c r="DR697" s="53"/>
      <c r="DS697" s="53"/>
      <c r="DT697" s="53"/>
      <c r="DU697" s="53"/>
      <c r="DV697" s="53"/>
      <c r="DW697" s="53"/>
      <c r="DX697" s="53"/>
      <c r="DY697" s="53"/>
      <c r="DZ697" s="53"/>
      <c r="EA697" s="53"/>
      <c r="EB697" s="53"/>
      <c r="EC697" s="53"/>
      <c r="ED697" s="53"/>
      <c r="EE697" s="53"/>
      <c r="EF697" s="53"/>
      <c r="EG697" s="53"/>
      <c r="EH697" s="53"/>
      <c r="EI697" s="53"/>
      <c r="EJ697" s="53"/>
      <c r="EK697" s="53"/>
      <c r="EL697" s="53"/>
      <c r="EM697" s="53"/>
      <c r="EN697" s="53"/>
      <c r="EO697" s="53"/>
      <c r="EP697" s="53"/>
      <c r="EQ697" s="53"/>
      <c r="ER697" s="53"/>
      <c r="ES697" s="53"/>
      <c r="ET697" s="53"/>
      <c r="EU697" s="53"/>
      <c r="EV697" s="53"/>
      <c r="EW697" s="53"/>
      <c r="EX697" s="53"/>
      <c r="EY697" s="53"/>
      <c r="EZ697" s="53"/>
      <c r="FA697" s="53"/>
      <c r="FB697" s="53"/>
      <c r="FC697" s="53"/>
      <c r="FD697" s="53"/>
      <c r="FE697" s="53"/>
      <c r="FF697" s="53"/>
      <c r="FG697" s="53"/>
      <c r="FH697" s="53"/>
      <c r="FI697" s="53"/>
      <c r="FJ697" s="53"/>
      <c r="FK697" s="53"/>
      <c r="FL697" s="53"/>
      <c r="FM697" s="53"/>
      <c r="FN697" s="53"/>
      <c r="FO697" s="53"/>
      <c r="FP697" s="53"/>
      <c r="FQ697" s="53"/>
      <c r="FR697" s="53"/>
      <c r="FS697" s="53"/>
      <c r="FT697" s="53"/>
      <c r="FU697" s="53"/>
      <c r="FV697" s="53"/>
      <c r="FW697" s="53"/>
      <c r="FX697" s="53"/>
      <c r="FY697" s="53"/>
      <c r="FZ697" s="53"/>
      <c r="GA697" s="53"/>
      <c r="GB697" s="53"/>
      <c r="GC697" s="53"/>
      <c r="GD697" s="53"/>
      <c r="GE697" s="53"/>
      <c r="GF697" s="53"/>
      <c r="GG697" s="53"/>
      <c r="GH697" s="53"/>
      <c r="GI697" s="53"/>
      <c r="GJ697" s="53"/>
      <c r="GK697" s="53"/>
      <c r="GL697" s="53"/>
      <c r="GM697" s="53"/>
      <c r="GN697" s="53"/>
      <c r="GO697" s="53"/>
      <c r="GP697" s="53"/>
      <c r="GQ697" s="53"/>
      <c r="GR697" s="53"/>
      <c r="GS697" s="53"/>
      <c r="GT697" s="53"/>
      <c r="GU697" s="53"/>
      <c r="GV697" s="53"/>
      <c r="GW697" s="53"/>
      <c r="GX697" s="53"/>
      <c r="GY697" s="53"/>
      <c r="GZ697" s="53"/>
      <c r="HA697" s="53"/>
      <c r="HB697" s="53"/>
      <c r="HC697" s="53"/>
      <c r="HD697" s="53"/>
      <c r="HE697" s="53"/>
      <c r="HF697" s="53"/>
      <c r="HG697" s="53"/>
      <c r="HH697" s="53"/>
      <c r="HI697" s="53"/>
      <c r="HJ697" s="53"/>
      <c r="HK697" s="53"/>
      <c r="HL697" s="53"/>
      <c r="HM697" s="53"/>
      <c r="HN697" s="53"/>
      <c r="HO697" s="53"/>
      <c r="HP697" s="53"/>
      <c r="HQ697" s="53"/>
      <c r="HR697" s="53"/>
      <c r="HS697" s="53"/>
      <c r="HT697" s="53"/>
      <c r="HU697" s="53"/>
      <c r="HV697" s="53"/>
      <c r="HW697" s="53"/>
      <c r="HX697" s="53"/>
      <c r="HY697" s="53"/>
      <c r="HZ697" s="53"/>
      <c r="IA697" s="53"/>
      <c r="IB697" s="53"/>
      <c r="IC697" s="53"/>
      <c r="ID697" s="53"/>
      <c r="IE697" s="53"/>
      <c r="IF697" s="53"/>
      <c r="IG697" s="53"/>
      <c r="IH697" s="53"/>
      <c r="II697" s="53"/>
      <c r="IJ697" s="53"/>
      <c r="IK697" s="53"/>
      <c r="IL697" s="53"/>
      <c r="IM697" s="53"/>
      <c r="IN697" s="53"/>
    </row>
    <row r="698" spans="1:248" s="53" customFormat="1">
      <c r="A698" s="44" t="e">
        <f t="shared" si="28"/>
        <v>#REF!</v>
      </c>
      <c r="B698" s="45" t="s">
        <v>26</v>
      </c>
      <c r="C698" s="45" t="s">
        <v>1716</v>
      </c>
      <c r="D698" s="61" t="s">
        <v>1717</v>
      </c>
      <c r="E698" s="61" t="s">
        <v>970</v>
      </c>
      <c r="F698" s="47"/>
      <c r="G698" s="47"/>
      <c r="H698" s="145">
        <v>1.72E-2</v>
      </c>
      <c r="I698" s="49">
        <v>15</v>
      </c>
      <c r="J698" s="50">
        <v>14</v>
      </c>
      <c r="K698" s="50">
        <v>13.5</v>
      </c>
      <c r="L698" s="50">
        <v>13</v>
      </c>
      <c r="M698" s="51" t="s">
        <v>1718</v>
      </c>
      <c r="N698" s="52">
        <v>2000000004280</v>
      </c>
      <c r="O698" s="53">
        <v>0</v>
      </c>
    </row>
    <row r="699" spans="1:248" s="53" customFormat="1">
      <c r="A699" s="44" t="e">
        <f t="shared" si="28"/>
        <v>#REF!</v>
      </c>
      <c r="B699" s="45" t="s">
        <v>26</v>
      </c>
      <c r="C699" s="45" t="s">
        <v>1719</v>
      </c>
      <c r="D699" s="46" t="s">
        <v>1920</v>
      </c>
      <c r="E699" s="46" t="s">
        <v>1720</v>
      </c>
      <c r="F699" s="47"/>
      <c r="G699" s="47"/>
      <c r="H699" s="145">
        <v>0.34399999999999997</v>
      </c>
      <c r="I699" s="49">
        <v>300</v>
      </c>
      <c r="J699" s="50">
        <v>285</v>
      </c>
      <c r="K699" s="50">
        <v>270</v>
      </c>
      <c r="L699" s="146">
        <v>255</v>
      </c>
      <c r="M699" s="73" t="s">
        <v>1721</v>
      </c>
      <c r="N699" s="147">
        <v>2001268877005</v>
      </c>
      <c r="O699" s="53">
        <v>0</v>
      </c>
    </row>
    <row r="700" spans="1:248" s="53" customFormat="1">
      <c r="A700" s="44"/>
      <c r="B700" s="45" t="s">
        <v>26</v>
      </c>
      <c r="C700" s="45" t="s">
        <v>1922</v>
      </c>
      <c r="D700" s="46" t="s">
        <v>1921</v>
      </c>
      <c r="E700" s="46" t="s">
        <v>1720</v>
      </c>
      <c r="F700" s="47"/>
      <c r="G700" s="47"/>
      <c r="H700" s="145"/>
      <c r="I700" s="49">
        <v>395</v>
      </c>
      <c r="J700" s="50">
        <v>375</v>
      </c>
      <c r="K700" s="50">
        <v>355</v>
      </c>
      <c r="L700" s="146">
        <v>335</v>
      </c>
      <c r="M700" s="73"/>
      <c r="N700" s="99">
        <v>2000000008042</v>
      </c>
    </row>
    <row r="701" spans="1:248" s="53" customFormat="1">
      <c r="A701" s="44" t="e">
        <f>A699+1</f>
        <v>#REF!</v>
      </c>
      <c r="B701" s="45" t="s">
        <v>26</v>
      </c>
      <c r="C701" s="45" t="s">
        <v>1722</v>
      </c>
      <c r="D701" s="46" t="s">
        <v>1723</v>
      </c>
      <c r="E701" s="46" t="s">
        <v>1720</v>
      </c>
      <c r="F701" s="47"/>
      <c r="G701" s="47"/>
      <c r="H701" s="145">
        <v>0.86</v>
      </c>
      <c r="I701" s="49">
        <v>620</v>
      </c>
      <c r="J701" s="50">
        <v>590</v>
      </c>
      <c r="K701" s="50">
        <v>560</v>
      </c>
      <c r="L701" s="146">
        <v>530</v>
      </c>
      <c r="M701" s="73" t="s">
        <v>1724</v>
      </c>
      <c r="N701" s="52">
        <v>2000000004297</v>
      </c>
      <c r="O701" s="53">
        <v>0</v>
      </c>
    </row>
    <row r="702" spans="1:248">
      <c r="A702" s="54" t="e">
        <f t="shared" si="28"/>
        <v>#REF!</v>
      </c>
      <c r="B702" s="33" t="s">
        <v>26</v>
      </c>
      <c r="C702" s="33" t="s">
        <v>1725</v>
      </c>
      <c r="D702" s="55" t="s">
        <v>1726</v>
      </c>
      <c r="E702" s="55" t="s">
        <v>25</v>
      </c>
      <c r="F702" s="56"/>
      <c r="G702" s="56"/>
      <c r="H702" s="60">
        <v>0.152</v>
      </c>
      <c r="I702" s="69">
        <v>35</v>
      </c>
      <c r="J702" s="70">
        <v>28</v>
      </c>
      <c r="K702" s="70">
        <v>25</v>
      </c>
      <c r="L702" s="89">
        <v>22</v>
      </c>
      <c r="M702" s="90" t="s">
        <v>1727</v>
      </c>
      <c r="N702" s="59">
        <v>2000000004303</v>
      </c>
      <c r="O702" s="1">
        <v>1</v>
      </c>
    </row>
    <row r="703" spans="1:248">
      <c r="A703" s="54" t="e">
        <f t="shared" si="28"/>
        <v>#REF!</v>
      </c>
      <c r="B703" s="33" t="s">
        <v>26</v>
      </c>
      <c r="C703" s="33" t="s">
        <v>1728</v>
      </c>
      <c r="D703" s="55" t="s">
        <v>1729</v>
      </c>
      <c r="E703" s="55" t="s">
        <v>25</v>
      </c>
      <c r="F703" s="56"/>
      <c r="G703" s="56"/>
      <c r="H703" s="57">
        <v>0.23</v>
      </c>
      <c r="I703" s="69">
        <v>32</v>
      </c>
      <c r="J703" s="70">
        <v>30</v>
      </c>
      <c r="K703" s="70">
        <v>28</v>
      </c>
      <c r="L703" s="89">
        <v>26</v>
      </c>
      <c r="M703" s="64" t="s">
        <v>1730</v>
      </c>
      <c r="N703" s="59">
        <v>2000000004310</v>
      </c>
      <c r="O703" s="1">
        <v>1</v>
      </c>
    </row>
    <row r="704" spans="1:248">
      <c r="A704" s="54" t="e">
        <f t="shared" si="28"/>
        <v>#REF!</v>
      </c>
      <c r="B704" s="33" t="s">
        <v>26</v>
      </c>
      <c r="C704" s="33" t="s">
        <v>1731</v>
      </c>
      <c r="D704" s="62" t="s">
        <v>1732</v>
      </c>
      <c r="E704" s="62" t="s">
        <v>38</v>
      </c>
      <c r="F704" s="56"/>
      <c r="G704" s="56"/>
      <c r="H704" s="57">
        <v>1.6E-2</v>
      </c>
      <c r="I704" s="69">
        <v>16</v>
      </c>
      <c r="J704" s="70">
        <v>15</v>
      </c>
      <c r="K704" s="70">
        <v>14</v>
      </c>
      <c r="L704" s="70">
        <v>13</v>
      </c>
      <c r="M704" s="64" t="s">
        <v>1733</v>
      </c>
      <c r="N704" s="59">
        <v>2000000004327</v>
      </c>
      <c r="O704" s="1">
        <v>1</v>
      </c>
    </row>
    <row r="705" spans="1:15">
      <c r="A705" s="54" t="e">
        <f t="shared" si="28"/>
        <v>#REF!</v>
      </c>
      <c r="B705" s="33" t="s">
        <v>26</v>
      </c>
      <c r="C705" s="33" t="s">
        <v>1734</v>
      </c>
      <c r="D705" s="62" t="s">
        <v>1735</v>
      </c>
      <c r="E705" s="55" t="s">
        <v>27</v>
      </c>
      <c r="F705" s="56"/>
      <c r="G705" s="56"/>
      <c r="H705" s="57">
        <v>0.03</v>
      </c>
      <c r="I705" s="69">
        <v>24</v>
      </c>
      <c r="J705" s="70">
        <v>22</v>
      </c>
      <c r="K705" s="70">
        <v>20</v>
      </c>
      <c r="L705" s="70">
        <v>18</v>
      </c>
      <c r="M705" s="65" t="s">
        <v>1914</v>
      </c>
      <c r="N705" s="59">
        <v>2000000006949</v>
      </c>
    </row>
    <row r="706" spans="1:15">
      <c r="A706" s="54" t="e">
        <f t="shared" si="28"/>
        <v>#REF!</v>
      </c>
      <c r="B706" s="33" t="s">
        <v>26</v>
      </c>
      <c r="C706" s="33" t="s">
        <v>1736</v>
      </c>
      <c r="D706" s="1" t="s">
        <v>1737</v>
      </c>
      <c r="E706" s="55" t="s">
        <v>27</v>
      </c>
      <c r="F706" s="56"/>
      <c r="G706" s="56"/>
      <c r="H706" s="57">
        <v>0.19</v>
      </c>
      <c r="I706" s="69">
        <v>6.6</v>
      </c>
      <c r="J706" s="70">
        <v>6.2</v>
      </c>
      <c r="K706" s="70">
        <v>5.8</v>
      </c>
      <c r="L706" s="70">
        <v>5.4</v>
      </c>
      <c r="M706" s="90" t="s">
        <v>1738</v>
      </c>
      <c r="N706" s="59">
        <v>2000000004334</v>
      </c>
      <c r="O706" s="1">
        <v>0</v>
      </c>
    </row>
    <row r="707" spans="1:15">
      <c r="A707" s="54" t="e">
        <f t="shared" si="28"/>
        <v>#REF!</v>
      </c>
      <c r="B707" s="33" t="s">
        <v>26</v>
      </c>
      <c r="C707" s="91" t="s">
        <v>1739</v>
      </c>
      <c r="D707" s="1" t="s">
        <v>1740</v>
      </c>
      <c r="E707" s="55" t="s">
        <v>27</v>
      </c>
      <c r="F707" s="92"/>
      <c r="G707" s="92"/>
      <c r="H707" s="93">
        <v>0.28000000000000003</v>
      </c>
      <c r="I707" s="69">
        <v>9.5</v>
      </c>
      <c r="J707" s="94">
        <v>9</v>
      </c>
      <c r="K707" s="94">
        <v>8.5</v>
      </c>
      <c r="L707" s="94">
        <v>8</v>
      </c>
      <c r="M707" s="65" t="s">
        <v>1741</v>
      </c>
      <c r="N707" s="67">
        <v>2000000007809</v>
      </c>
    </row>
  </sheetData>
  <autoFilter ref="A14:N707"/>
  <mergeCells count="1">
    <mergeCell ref="D8:E8"/>
  </mergeCells>
  <hyperlinks>
    <hyperlink ref="D2" r:id="rId1"/>
    <hyperlink ref="M15" r:id="rId2"/>
    <hyperlink ref="M16" r:id="rId3"/>
    <hyperlink ref="M17" r:id="rId4"/>
    <hyperlink ref="M18" r:id="rId5"/>
    <hyperlink ref="M19" r:id="rId6"/>
    <hyperlink ref="M20" r:id="rId7"/>
    <hyperlink ref="M21" r:id="rId8"/>
    <hyperlink ref="M22" r:id="rId9"/>
    <hyperlink ref="M24" r:id="rId10"/>
    <hyperlink ref="M25" r:id="rId11"/>
    <hyperlink ref="M27" r:id="rId12"/>
    <hyperlink ref="M28" r:id="rId13"/>
    <hyperlink ref="M29" r:id="rId14"/>
    <hyperlink ref="M30" r:id="rId15"/>
    <hyperlink ref="M33" r:id="rId16"/>
    <hyperlink ref="M35" r:id="rId17"/>
    <hyperlink ref="M40" r:id="rId18"/>
    <hyperlink ref="M43" r:id="rId19"/>
    <hyperlink ref="M46" r:id="rId20"/>
    <hyperlink ref="M50" r:id="rId21"/>
    <hyperlink ref="M51" r:id="rId22"/>
    <hyperlink ref="M52" r:id="rId23"/>
    <hyperlink ref="M53" r:id="rId24"/>
    <hyperlink ref="M54" r:id="rId25"/>
    <hyperlink ref="M55" r:id="rId26"/>
    <hyperlink ref="M56" r:id="rId27"/>
    <hyperlink ref="M57" r:id="rId28"/>
    <hyperlink ref="M58" r:id="rId29"/>
    <hyperlink ref="M59" r:id="rId30"/>
    <hyperlink ref="M60" r:id="rId31"/>
    <hyperlink ref="M61" r:id="rId32"/>
    <hyperlink ref="M62" r:id="rId33"/>
    <hyperlink ref="M63" r:id="rId34"/>
    <hyperlink ref="M64" r:id="rId35"/>
    <hyperlink ref="M65" r:id="rId36"/>
    <hyperlink ref="M66" r:id="rId37"/>
    <hyperlink ref="M67" r:id="rId38"/>
    <hyperlink ref="M68" r:id="rId39"/>
    <hyperlink ref="M82" r:id="rId40"/>
    <hyperlink ref="M84" r:id="rId41"/>
    <hyperlink ref="M87" r:id="rId42"/>
    <hyperlink ref="M88" r:id="rId43"/>
    <hyperlink ref="M89" r:id="rId44"/>
    <hyperlink ref="M90" r:id="rId45"/>
    <hyperlink ref="M91" r:id="rId46"/>
    <hyperlink ref="M92" r:id="rId47"/>
    <hyperlink ref="M94" r:id="rId48"/>
    <hyperlink ref="M95" r:id="rId49"/>
    <hyperlink ref="M96" r:id="rId50"/>
    <hyperlink ref="M98" r:id="rId51"/>
    <hyperlink ref="M99" r:id="rId52"/>
    <hyperlink ref="M100" r:id="rId53"/>
    <hyperlink ref="M102" r:id="rId54"/>
    <hyperlink ref="M103" r:id="rId55"/>
    <hyperlink ref="M104" r:id="rId56"/>
    <hyperlink ref="M106" r:id="rId57"/>
    <hyperlink ref="M108" r:id="rId58"/>
    <hyperlink ref="M109" r:id="rId59"/>
    <hyperlink ref="M111" r:id="rId60"/>
    <hyperlink ref="M112" r:id="rId61"/>
    <hyperlink ref="M115" r:id="rId62"/>
    <hyperlink ref="M116" r:id="rId63"/>
    <hyperlink ref="M117" r:id="rId64"/>
    <hyperlink ref="M118" r:id="rId65"/>
    <hyperlink ref="M119" r:id="rId66"/>
    <hyperlink ref="M120" r:id="rId67"/>
    <hyperlink ref="M123" r:id="rId68"/>
    <hyperlink ref="M124" r:id="rId69"/>
    <hyperlink ref="M125" r:id="rId70"/>
    <hyperlink ref="M129" r:id="rId71"/>
    <hyperlink ref="M131" r:id="rId72"/>
    <hyperlink ref="M132" r:id="rId73"/>
    <hyperlink ref="M134" r:id="rId74"/>
    <hyperlink ref="M136" r:id="rId75"/>
    <hyperlink ref="M137" r:id="rId76"/>
    <hyperlink ref="M138" r:id="rId77"/>
    <hyperlink ref="M139" r:id="rId78"/>
    <hyperlink ref="M140" r:id="rId79"/>
    <hyperlink ref="M141" r:id="rId80"/>
    <hyperlink ref="M142" r:id="rId81"/>
    <hyperlink ref="M143" r:id="rId82"/>
    <hyperlink ref="M144" r:id="rId83"/>
    <hyperlink ref="M145" r:id="rId84"/>
    <hyperlink ref="M146" r:id="rId85"/>
    <hyperlink ref="M147" r:id="rId86"/>
    <hyperlink ref="M148" r:id="rId87"/>
    <hyperlink ref="M149" r:id="rId88"/>
    <hyperlink ref="M150" r:id="rId89"/>
    <hyperlink ref="M151" r:id="rId90"/>
    <hyperlink ref="M154" r:id="rId91"/>
    <hyperlink ref="M155" r:id="rId92"/>
    <hyperlink ref="M156" r:id="rId93"/>
    <hyperlink ref="M157" r:id="rId94"/>
    <hyperlink ref="M158" r:id="rId95"/>
    <hyperlink ref="M159" r:id="rId96"/>
    <hyperlink ref="M160" r:id="rId97"/>
    <hyperlink ref="M161" r:id="rId98"/>
    <hyperlink ref="M162" r:id="rId99"/>
    <hyperlink ref="M163" r:id="rId100"/>
    <hyperlink ref="M164" r:id="rId101"/>
    <hyperlink ref="M165" r:id="rId102"/>
    <hyperlink ref="M166" r:id="rId103"/>
    <hyperlink ref="M167" r:id="rId104"/>
    <hyperlink ref="M168" r:id="rId105"/>
    <hyperlink ref="M169" r:id="rId106"/>
    <hyperlink ref="M170" r:id="rId107"/>
    <hyperlink ref="M171" r:id="rId108"/>
    <hyperlink ref="M172" r:id="rId109"/>
    <hyperlink ref="M173" r:id="rId110"/>
    <hyperlink ref="M174" r:id="rId111"/>
    <hyperlink ref="M175" r:id="rId112"/>
    <hyperlink ref="M176" r:id="rId113"/>
    <hyperlink ref="M177" r:id="rId114"/>
    <hyperlink ref="M178" r:id="rId115"/>
    <hyperlink ref="M179" r:id="rId116"/>
    <hyperlink ref="M180" r:id="rId117"/>
    <hyperlink ref="M181" r:id="rId118"/>
    <hyperlink ref="M182" r:id="rId119"/>
    <hyperlink ref="M183" r:id="rId120"/>
    <hyperlink ref="M184" r:id="rId121"/>
    <hyperlink ref="M185" r:id="rId122"/>
    <hyperlink ref="M186" r:id="rId123"/>
    <hyperlink ref="M187" r:id="rId124"/>
    <hyperlink ref="M188" r:id="rId125"/>
    <hyperlink ref="M189" r:id="rId126"/>
    <hyperlink ref="M190" r:id="rId127"/>
    <hyperlink ref="M191" r:id="rId128"/>
    <hyperlink ref="M192" r:id="rId129"/>
    <hyperlink ref="M193" r:id="rId130"/>
    <hyperlink ref="M194" r:id="rId131"/>
    <hyperlink ref="M195" r:id="rId132"/>
    <hyperlink ref="M196" r:id="rId133"/>
    <hyperlink ref="M197" r:id="rId134"/>
    <hyperlink ref="M198" r:id="rId135"/>
    <hyperlink ref="M199" r:id="rId136"/>
    <hyperlink ref="M200" r:id="rId137"/>
    <hyperlink ref="M201" r:id="rId138"/>
    <hyperlink ref="M202" r:id="rId139"/>
    <hyperlink ref="M203" r:id="rId140"/>
    <hyperlink ref="M204" r:id="rId141"/>
    <hyperlink ref="M205" r:id="rId142"/>
    <hyperlink ref="M206" r:id="rId143"/>
    <hyperlink ref="M207" r:id="rId144"/>
    <hyperlink ref="M208" r:id="rId145"/>
    <hyperlink ref="M209" r:id="rId146"/>
    <hyperlink ref="M211" r:id="rId147"/>
    <hyperlink ref="M213" r:id="rId148"/>
    <hyperlink ref="M214" r:id="rId149"/>
    <hyperlink ref="M216" r:id="rId150"/>
    <hyperlink ref="M217" r:id="rId151"/>
    <hyperlink ref="M218" r:id="rId152"/>
    <hyperlink ref="M219" r:id="rId153"/>
    <hyperlink ref="M283" r:id="rId154"/>
    <hyperlink ref="M284" r:id="rId155"/>
    <hyperlink ref="M286" r:id="rId156"/>
    <hyperlink ref="M287" r:id="rId157"/>
    <hyperlink ref="M288" r:id="rId158"/>
    <hyperlink ref="M289" r:id="rId159"/>
    <hyperlink ref="M290" r:id="rId160"/>
    <hyperlink ref="M291" r:id="rId161"/>
    <hyperlink ref="M292" r:id="rId162"/>
    <hyperlink ref="M293" r:id="rId163"/>
    <hyperlink ref="M294" r:id="rId164"/>
    <hyperlink ref="M295" r:id="rId165"/>
    <hyperlink ref="M296" r:id="rId166"/>
    <hyperlink ref="M297" r:id="rId167"/>
    <hyperlink ref="M298" r:id="rId168"/>
    <hyperlink ref="M299" r:id="rId169"/>
    <hyperlink ref="M300" r:id="rId170"/>
    <hyperlink ref="M301" r:id="rId171"/>
    <hyperlink ref="M302" r:id="rId172"/>
    <hyperlink ref="M303" r:id="rId173"/>
    <hyperlink ref="M305" r:id="rId174"/>
    <hyperlink ref="M306" r:id="rId175"/>
    <hyperlink ref="M307" r:id="rId176"/>
    <hyperlink ref="M308" r:id="rId177"/>
    <hyperlink ref="M309" r:id="rId178"/>
    <hyperlink ref="M310" r:id="rId179"/>
    <hyperlink ref="M311" r:id="rId180"/>
    <hyperlink ref="M312" r:id="rId181"/>
    <hyperlink ref="M313" r:id="rId182"/>
    <hyperlink ref="M314" r:id="rId183"/>
    <hyperlink ref="M315" r:id="rId184"/>
    <hyperlink ref="M316" r:id="rId185"/>
    <hyperlink ref="M317" r:id="rId186"/>
    <hyperlink ref="M318" r:id="rId187"/>
    <hyperlink ref="M319" r:id="rId188"/>
    <hyperlink ref="M320" r:id="rId189"/>
    <hyperlink ref="M321" r:id="rId190"/>
    <hyperlink ref="M322" r:id="rId191"/>
    <hyperlink ref="M323" r:id="rId192"/>
    <hyperlink ref="M345" r:id="rId193"/>
    <hyperlink ref="M346" r:id="rId194"/>
    <hyperlink ref="M347" r:id="rId195"/>
    <hyperlink ref="M348" r:id="rId196"/>
    <hyperlink ref="M349" r:id="rId197"/>
    <hyperlink ref="M353" r:id="rId198"/>
    <hyperlink ref="M354" r:id="rId199"/>
    <hyperlink ref="M356" r:id="rId200"/>
    <hyperlink ref="M357" r:id="rId201"/>
    <hyperlink ref="M358" r:id="rId202"/>
    <hyperlink ref="M360" r:id="rId203"/>
    <hyperlink ref="M362" r:id="rId204"/>
    <hyperlink ref="M363" r:id="rId205"/>
    <hyperlink ref="M366" r:id="rId206"/>
    <hyperlink ref="M368" r:id="rId207"/>
    <hyperlink ref="M370" r:id="rId208"/>
    <hyperlink ref="M373" r:id="rId209"/>
    <hyperlink ref="M374" r:id="rId210"/>
    <hyperlink ref="M378" r:id="rId211"/>
    <hyperlink ref="M381" r:id="rId212"/>
    <hyperlink ref="M382" r:id="rId213"/>
    <hyperlink ref="M384" r:id="rId214"/>
    <hyperlink ref="M389" r:id="rId215"/>
    <hyperlink ref="M390" r:id="rId216"/>
    <hyperlink ref="M391" r:id="rId217"/>
    <hyperlink ref="M392" r:id="rId218"/>
    <hyperlink ref="M394" r:id="rId219"/>
    <hyperlink ref="M400" r:id="rId220"/>
    <hyperlink ref="M404" r:id="rId221"/>
    <hyperlink ref="M414" r:id="rId222"/>
    <hyperlink ref="M415" r:id="rId223"/>
    <hyperlink ref="M417" r:id="rId224"/>
    <hyperlink ref="M418" r:id="rId225"/>
    <hyperlink ref="M420" r:id="rId226"/>
    <hyperlink ref="M421" r:id="rId227"/>
    <hyperlink ref="M422" r:id="rId228"/>
    <hyperlink ref="M423" r:id="rId229"/>
    <hyperlink ref="M427" r:id="rId230"/>
    <hyperlink ref="M433" r:id="rId231"/>
    <hyperlink ref="M437" r:id="rId232"/>
    <hyperlink ref="M438" r:id="rId233"/>
    <hyperlink ref="M439" r:id="rId234"/>
    <hyperlink ref="M440" r:id="rId235"/>
    <hyperlink ref="M441" r:id="rId236"/>
    <hyperlink ref="M442" r:id="rId237"/>
    <hyperlink ref="M443" r:id="rId238"/>
    <hyperlink ref="M444" r:id="rId239"/>
    <hyperlink ref="M445" r:id="rId240"/>
    <hyperlink ref="M446" r:id="rId241"/>
    <hyperlink ref="M447" r:id="rId242"/>
    <hyperlink ref="M448" r:id="rId243"/>
    <hyperlink ref="M449" r:id="rId244"/>
    <hyperlink ref="M450" r:id="rId245"/>
    <hyperlink ref="M451" r:id="rId246"/>
    <hyperlink ref="M452" r:id="rId247"/>
    <hyperlink ref="M453" r:id="rId248"/>
    <hyperlink ref="M454" r:id="rId249"/>
    <hyperlink ref="M455" r:id="rId250"/>
    <hyperlink ref="M456" r:id="rId251"/>
    <hyperlink ref="M457" r:id="rId252"/>
    <hyperlink ref="M458" r:id="rId253"/>
    <hyperlink ref="M463" r:id="rId254"/>
    <hyperlink ref="M465" r:id="rId255"/>
    <hyperlink ref="M473" r:id="rId256"/>
    <hyperlink ref="M476" r:id="rId257"/>
    <hyperlink ref="M480" r:id="rId258"/>
    <hyperlink ref="M481" r:id="rId259"/>
    <hyperlink ref="M489" r:id="rId260"/>
    <hyperlink ref="M491" r:id="rId261"/>
    <hyperlink ref="M495" r:id="rId262"/>
    <hyperlink ref="M499" r:id="rId263"/>
    <hyperlink ref="M500" r:id="rId264"/>
    <hyperlink ref="M501" r:id="rId265"/>
    <hyperlink ref="M502" r:id="rId266"/>
    <hyperlink ref="M503" r:id="rId267"/>
    <hyperlink ref="M504" r:id="rId268"/>
    <hyperlink ref="M505" r:id="rId269"/>
    <hyperlink ref="M506" r:id="rId270"/>
    <hyperlink ref="M507" r:id="rId271"/>
    <hyperlink ref="M510" r:id="rId272"/>
    <hyperlink ref="M513" r:id="rId273"/>
    <hyperlink ref="M515" r:id="rId274"/>
    <hyperlink ref="M516" r:id="rId275"/>
    <hyperlink ref="M520" r:id="rId276"/>
    <hyperlink ref="M521" r:id="rId277"/>
    <hyperlink ref="M522" r:id="rId278"/>
    <hyperlink ref="M524" r:id="rId279"/>
    <hyperlink ref="M525" r:id="rId280"/>
    <hyperlink ref="M526" r:id="rId281"/>
    <hyperlink ref="M527" r:id="rId282"/>
    <hyperlink ref="M528" r:id="rId283"/>
    <hyperlink ref="M529" r:id="rId284"/>
    <hyperlink ref="M530" r:id="rId285"/>
    <hyperlink ref="M532" r:id="rId286"/>
    <hyperlink ref="M533" r:id="rId287"/>
    <hyperlink ref="M534" r:id="rId288"/>
    <hyperlink ref="M535" r:id="rId289"/>
    <hyperlink ref="M536" r:id="rId290"/>
    <hyperlink ref="M537" r:id="rId291"/>
    <hyperlink ref="M543" r:id="rId292"/>
    <hyperlink ref="M544" r:id="rId293"/>
    <hyperlink ref="M545" r:id="rId294"/>
    <hyperlink ref="M549" r:id="rId295"/>
    <hyperlink ref="M550" r:id="rId296"/>
    <hyperlink ref="M552" r:id="rId297"/>
    <hyperlink ref="M553" r:id="rId298"/>
    <hyperlink ref="M555" r:id="rId299"/>
    <hyperlink ref="M560" r:id="rId300"/>
    <hyperlink ref="M561" r:id="rId301"/>
    <hyperlink ref="M565" r:id="rId302"/>
    <hyperlink ref="M566" r:id="rId303"/>
    <hyperlink ref="M567" r:id="rId304"/>
    <hyperlink ref="M569" r:id="rId305"/>
    <hyperlink ref="M570" r:id="rId306"/>
    <hyperlink ref="M571" r:id="rId307"/>
    <hyperlink ref="M572" r:id="rId308"/>
    <hyperlink ref="M573" r:id="rId309"/>
    <hyperlink ref="M574" r:id="rId310"/>
    <hyperlink ref="M575" r:id="rId311"/>
    <hyperlink ref="M576" r:id="rId312"/>
    <hyperlink ref="M577" r:id="rId313"/>
    <hyperlink ref="M579" r:id="rId314"/>
    <hyperlink ref="M581" r:id="rId315"/>
    <hyperlink ref="M582" r:id="rId316"/>
    <hyperlink ref="M583" r:id="rId317"/>
    <hyperlink ref="M584" r:id="rId318"/>
    <hyperlink ref="M585" r:id="rId319"/>
    <hyperlink ref="M586" r:id="rId320"/>
    <hyperlink ref="M593" r:id="rId321"/>
    <hyperlink ref="M594" r:id="rId322"/>
    <hyperlink ref="M597" r:id="rId323"/>
    <hyperlink ref="M598" r:id="rId324"/>
    <hyperlink ref="M600" r:id="rId325"/>
    <hyperlink ref="M601" r:id="rId326"/>
    <hyperlink ref="M602" r:id="rId327"/>
    <hyperlink ref="M607" r:id="rId328"/>
    <hyperlink ref="M608" r:id="rId329"/>
    <hyperlink ref="M610" r:id="rId330"/>
    <hyperlink ref="M612" r:id="rId331"/>
    <hyperlink ref="M613" r:id="rId332"/>
    <hyperlink ref="M614" r:id="rId333"/>
    <hyperlink ref="M615" r:id="rId334"/>
    <hyperlink ref="M616" r:id="rId335"/>
    <hyperlink ref="M617" r:id="rId336"/>
    <hyperlink ref="M618" r:id="rId337"/>
    <hyperlink ref="M619" r:id="rId338"/>
    <hyperlink ref="M620" r:id="rId339"/>
    <hyperlink ref="M621" r:id="rId340"/>
    <hyperlink ref="M622" r:id="rId341"/>
    <hyperlink ref="M623" r:id="rId342"/>
    <hyperlink ref="M624" r:id="rId343"/>
    <hyperlink ref="M625" r:id="rId344"/>
    <hyperlink ref="M626" r:id="rId345"/>
    <hyperlink ref="M627" r:id="rId346"/>
    <hyperlink ref="M628" r:id="rId347"/>
    <hyperlink ref="M629" r:id="rId348"/>
    <hyperlink ref="M630" r:id="rId349"/>
    <hyperlink ref="M631" r:id="rId350"/>
    <hyperlink ref="M632" r:id="rId351"/>
    <hyperlink ref="M633" r:id="rId352"/>
    <hyperlink ref="M634" r:id="rId353"/>
    <hyperlink ref="M635" r:id="rId354"/>
    <hyperlink ref="M636" r:id="rId355"/>
    <hyperlink ref="M637" r:id="rId356"/>
    <hyperlink ref="M638" r:id="rId357"/>
    <hyperlink ref="M639" r:id="rId358"/>
    <hyperlink ref="M640" r:id="rId359"/>
    <hyperlink ref="M642" r:id="rId360"/>
    <hyperlink ref="M645" r:id="rId361"/>
    <hyperlink ref="M646" r:id="rId362"/>
    <hyperlink ref="M647" r:id="rId363"/>
    <hyperlink ref="M649" r:id="rId364"/>
    <hyperlink ref="M650" r:id="rId365"/>
    <hyperlink ref="M651" r:id="rId366"/>
    <hyperlink ref="M652" r:id="rId367"/>
    <hyperlink ref="M653" r:id="rId368"/>
    <hyperlink ref="M654" r:id="rId369"/>
    <hyperlink ref="M655" r:id="rId370"/>
    <hyperlink ref="M656" r:id="rId371"/>
    <hyperlink ref="M657" r:id="rId372"/>
    <hyperlink ref="M658" r:id="rId373"/>
    <hyperlink ref="M659" r:id="rId374"/>
    <hyperlink ref="M660" r:id="rId375"/>
    <hyperlink ref="M661" r:id="rId376"/>
    <hyperlink ref="M662" r:id="rId377"/>
    <hyperlink ref="M663" r:id="rId378"/>
    <hyperlink ref="M665" r:id="rId379"/>
    <hyperlink ref="M666" r:id="rId380"/>
    <hyperlink ref="M667" r:id="rId381"/>
    <hyperlink ref="M668" r:id="rId382"/>
    <hyperlink ref="M669" r:id="rId383"/>
    <hyperlink ref="M670" r:id="rId384"/>
    <hyperlink ref="M671" r:id="rId385"/>
    <hyperlink ref="M672" r:id="rId386"/>
    <hyperlink ref="M673" r:id="rId387"/>
    <hyperlink ref="M674" r:id="rId388"/>
    <hyperlink ref="M675" r:id="rId389"/>
    <hyperlink ref="M676" r:id="rId390"/>
    <hyperlink ref="M677" r:id="rId391"/>
    <hyperlink ref="M678" r:id="rId392"/>
    <hyperlink ref="M679" r:id="rId393"/>
    <hyperlink ref="M680" r:id="rId394"/>
    <hyperlink ref="M681" r:id="rId395"/>
    <hyperlink ref="M682" r:id="rId396"/>
    <hyperlink ref="M683" r:id="rId397"/>
    <hyperlink ref="M692" r:id="rId398"/>
    <hyperlink ref="M693" r:id="rId399"/>
    <hyperlink ref="M694" r:id="rId400"/>
    <hyperlink ref="M696" r:id="rId401"/>
    <hyperlink ref="M698" r:id="rId402"/>
    <hyperlink ref="M699" r:id="rId403"/>
    <hyperlink ref="M701" r:id="rId404"/>
    <hyperlink ref="M702" r:id="rId405"/>
    <hyperlink ref="M703" r:id="rId406"/>
    <hyperlink ref="M704" r:id="rId407"/>
    <hyperlink ref="M706" r:id="rId408"/>
    <hyperlink ref="M707" r:id="rId409"/>
    <hyperlink ref="M508" r:id="rId410"/>
    <hyperlink ref="M512" r:id="rId411"/>
    <hyperlink ref="M498" r:id="rId412"/>
    <hyperlink ref="M497" r:id="rId413"/>
    <hyperlink ref="M511" r:id="rId414"/>
    <hyperlink ref="M517" r:id="rId415"/>
    <hyperlink ref="M518" r:id="rId416"/>
    <hyperlink ref="M690" r:id="rId417"/>
    <hyperlink ref="M401" r:id="rId418"/>
    <hyperlink ref="M398" r:id="rId419"/>
    <hyperlink ref="M589" r:id="rId420"/>
    <hyperlink ref="M97" r:id="rId421"/>
    <hyperlink ref="M93" r:id="rId422"/>
    <hyperlink ref="M107" r:id="rId423"/>
    <hyperlink ref="M121:M122" r:id="rId424" display="http://www.tk-avto.ru/files/TK0370.jpg"/>
    <hyperlink ref="M121" r:id="rId425"/>
    <hyperlink ref="M122" r:id="rId426"/>
    <hyperlink ref="M127" r:id="rId427"/>
    <hyperlink ref="M128" r:id="rId428"/>
    <hyperlink ref="M101" r:id="rId429"/>
    <hyperlink ref="M105" r:id="rId430"/>
    <hyperlink ref="M113:M114" r:id="rId431" display="http://www.tk-avto.ru/files/TK0523.jpg"/>
    <hyperlink ref="M113" r:id="rId432"/>
    <hyperlink ref="M114" r:id="rId433"/>
    <hyperlink ref="M130" r:id="rId434"/>
    <hyperlink ref="M686" r:id="rId435"/>
    <hyperlink ref="M695" r:id="rId436"/>
    <hyperlink ref="M697" r:id="rId437"/>
    <hyperlink ref="M410" r:id="rId438"/>
    <hyperlink ref="M411" r:id="rId439"/>
    <hyperlink ref="M413" r:id="rId440"/>
    <hyperlink ref="M416" r:id="rId441"/>
    <hyperlink ref="M434" r:id="rId442"/>
    <hyperlink ref="M568" r:id="rId443"/>
    <hyperlink ref="M578" r:id="rId444"/>
    <hyperlink ref="M587" r:id="rId445"/>
    <hyperlink ref="M588" r:id="rId446"/>
    <hyperlink ref="M590" r:id="rId447"/>
    <hyperlink ref="M591" r:id="rId448"/>
    <hyperlink ref="M592" r:id="rId449"/>
    <hyperlink ref="M595" r:id="rId450"/>
    <hyperlink ref="M596" r:id="rId451"/>
    <hyperlink ref="M599" r:id="rId452"/>
    <hyperlink ref="M603" r:id="rId453"/>
    <hyperlink ref="M604" r:id="rId454"/>
    <hyperlink ref="M605" r:id="rId455"/>
    <hyperlink ref="M606" r:id="rId456"/>
    <hyperlink ref="M609" r:id="rId457"/>
    <hyperlink ref="M641" r:id="rId458"/>
    <hyperlink ref="M643" r:id="rId459"/>
    <hyperlink ref="M644" r:id="rId460"/>
    <hyperlink ref="M648" r:id="rId461"/>
    <hyperlink ref="M664" r:id="rId462"/>
    <hyperlink ref="M364" r:id="rId463"/>
    <hyperlink ref="M365" r:id="rId464"/>
    <hyperlink ref="M367" r:id="rId465"/>
    <hyperlink ref="M369" r:id="rId466"/>
    <hyperlink ref="M372" r:id="rId467"/>
    <hyperlink ref="M375" r:id="rId468"/>
    <hyperlink ref="M376" r:id="rId469"/>
    <hyperlink ref="M377" r:id="rId470"/>
    <hyperlink ref="M380" r:id="rId471"/>
    <hyperlink ref="M383" r:id="rId472"/>
    <hyperlink ref="M385" r:id="rId473"/>
    <hyperlink ref="M386" r:id="rId474"/>
    <hyperlink ref="M387" r:id="rId475"/>
    <hyperlink ref="M388" r:id="rId476"/>
    <hyperlink ref="M393" r:id="rId477"/>
    <hyperlink ref="M212" r:id="rId478"/>
    <hyperlink ref="M215" r:id="rId479"/>
    <hyperlink ref="M153" r:id="rId480"/>
    <hyperlink ref="M220" r:id="rId481"/>
    <hyperlink ref="M221" r:id="rId482"/>
    <hyperlink ref="M222" r:id="rId483"/>
    <hyperlink ref="M223" r:id="rId484"/>
    <hyperlink ref="M224" r:id="rId485"/>
    <hyperlink ref="M225" r:id="rId486"/>
    <hyperlink ref="M226" r:id="rId487"/>
    <hyperlink ref="M227" r:id="rId488"/>
    <hyperlink ref="M228" r:id="rId489"/>
    <hyperlink ref="M229" r:id="rId490"/>
    <hyperlink ref="M230" r:id="rId491"/>
    <hyperlink ref="M231" r:id="rId492"/>
    <hyperlink ref="M232" r:id="rId493"/>
    <hyperlink ref="M233" r:id="rId494"/>
    <hyperlink ref="M234" r:id="rId495"/>
    <hyperlink ref="M235" r:id="rId496"/>
    <hyperlink ref="M236" r:id="rId497"/>
    <hyperlink ref="M237" r:id="rId498"/>
    <hyperlink ref="M238" r:id="rId499"/>
    <hyperlink ref="M239" r:id="rId500"/>
    <hyperlink ref="M240" r:id="rId501"/>
    <hyperlink ref="M241" r:id="rId502"/>
    <hyperlink ref="M242" r:id="rId503"/>
    <hyperlink ref="M243" r:id="rId504"/>
    <hyperlink ref="M244" r:id="rId505"/>
    <hyperlink ref="M245" r:id="rId506"/>
    <hyperlink ref="M246" r:id="rId507"/>
    <hyperlink ref="M247" r:id="rId508"/>
    <hyperlink ref="M248" r:id="rId509"/>
    <hyperlink ref="M250" r:id="rId510"/>
    <hyperlink ref="M251" r:id="rId511"/>
    <hyperlink ref="M252" r:id="rId512"/>
    <hyperlink ref="M253" r:id="rId513"/>
    <hyperlink ref="M254" r:id="rId514"/>
    <hyperlink ref="M255" r:id="rId515"/>
    <hyperlink ref="M256" r:id="rId516"/>
    <hyperlink ref="M257" r:id="rId517"/>
    <hyperlink ref="M258" r:id="rId518"/>
    <hyperlink ref="M259" r:id="rId519"/>
    <hyperlink ref="M260" r:id="rId520"/>
    <hyperlink ref="M261" r:id="rId521"/>
    <hyperlink ref="M262" r:id="rId522"/>
    <hyperlink ref="M263" r:id="rId523"/>
    <hyperlink ref="M264" r:id="rId524"/>
    <hyperlink ref="M265:M268" r:id="rId525" display="http://www.tk-avto.ru/files/TK15110.jpg"/>
    <hyperlink ref="M265" r:id="rId526"/>
    <hyperlink ref="M266" r:id="rId527"/>
    <hyperlink ref="M267" r:id="rId528"/>
    <hyperlink ref="M268" r:id="rId529"/>
    <hyperlink ref="M210" r:id="rId530"/>
    <hyperlink ref="M45" r:id="rId531"/>
    <hyperlink ref="M44" r:id="rId532"/>
    <hyperlink ref="M26" r:id="rId533"/>
    <hyperlink ref="M36" r:id="rId534"/>
    <hyperlink ref="M47" r:id="rId535"/>
    <hyperlink ref="M48" r:id="rId536"/>
    <hyperlink ref="M71" r:id="rId537"/>
    <hyperlink ref="M72" r:id="rId538"/>
    <hyperlink ref="M69:M70" r:id="rId539" display="http://www.tk-avto.ru/files/TK0535.jpg"/>
    <hyperlink ref="M69" r:id="rId540"/>
    <hyperlink ref="M70" r:id="rId541"/>
    <hyperlink ref="M41" r:id="rId542"/>
    <hyperlink ref="M34" r:id="rId543"/>
    <hyperlink ref="M23" r:id="rId544"/>
    <hyperlink ref="M110" r:id="rId545"/>
    <hyperlink ref="M395" r:id="rId546"/>
    <hyperlink ref="M396" r:id="rId547"/>
    <hyperlink ref="M397" r:id="rId548"/>
    <hyperlink ref="M402" r:id="rId549"/>
    <hyperlink ref="M403" r:id="rId550"/>
    <hyperlink ref="M419" r:id="rId551"/>
    <hyperlink ref="M407" r:id="rId552"/>
    <hyperlink ref="M409" r:id="rId553"/>
    <hyperlink ref="M412" r:id="rId554"/>
    <hyperlink ref="M687" r:id="rId555"/>
    <hyperlink ref="M705" r:id="rId556"/>
    <hyperlink ref="M408" r:id="rId557"/>
    <hyperlink ref="M249" r:id="rId558"/>
    <hyperlink ref="M269:M282" r:id="rId559" display="http://www.tk-avto.ru/files/TK15114.jpg"/>
    <hyperlink ref="M269" r:id="rId560"/>
    <hyperlink ref="M270" r:id="rId561"/>
    <hyperlink ref="M271" r:id="rId562"/>
    <hyperlink ref="M272" r:id="rId563"/>
    <hyperlink ref="M273" r:id="rId564"/>
    <hyperlink ref="M274" r:id="rId565"/>
    <hyperlink ref="M275" r:id="rId566"/>
    <hyperlink ref="M276" r:id="rId567"/>
    <hyperlink ref="M277" r:id="rId568"/>
    <hyperlink ref="M278" r:id="rId569"/>
    <hyperlink ref="M279" r:id="rId570"/>
    <hyperlink ref="M280" r:id="rId571"/>
    <hyperlink ref="M281" r:id="rId572"/>
    <hyperlink ref="M282" r:id="rId573"/>
    <hyperlink ref="M324" r:id="rId574"/>
    <hyperlink ref="M325" r:id="rId575"/>
    <hyperlink ref="M326" r:id="rId576"/>
    <hyperlink ref="M327" r:id="rId577"/>
  </hyperlinks>
  <pageMargins left="0" right="0" top="0.59027777777777801" bottom="0.59027777777777801" header="0.511811023622047" footer="0.511811023622047"/>
  <pageSetup paperSize="9" orientation="landscape" horizontalDpi="300" verticalDpi="300" r:id="rId578"/>
  <drawing r:id="rId57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2025-12-06T08:34:40Z</dcterms:modified>
  <dc:language>ru-RU</dc:language>
</cp:coreProperties>
</file>