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'28'!$A$13:$N$488</definedName>
    <definedName name="___xlnm._FilterDatabase" localSheetId="0">'28'!$A$13:$N$488</definedName>
    <definedName name="___xlnm._FilterDatabase_1">'28'!$A$13:$N$488</definedName>
    <definedName name="__xlnm._FilterDatabase" localSheetId="0">'28'!$A$13:$N$488</definedName>
    <definedName name="__xlnm._FilterDatabase_1">'28'!$A$13:$M$486</definedName>
    <definedName name="_xlnm._FilterDatabase" localSheetId="0" hidden="1">'28'!$A$13:$N$489</definedName>
    <definedName name="Excel_BuiltIn_Database">'28'!$D$14:$L$476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61" i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1" s="1"/>
  <c r="A482" s="1"/>
  <c r="A483" s="1"/>
  <c r="A484" s="1"/>
  <c r="A485" s="1"/>
  <c r="A486" s="1"/>
  <c r="A487" s="1"/>
  <c r="A488" s="1"/>
  <c r="A489" s="1"/>
  <c r="A379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4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290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30" s="1"/>
  <c r="A331" s="1"/>
  <c r="A332" s="1"/>
  <c r="A333" s="1"/>
  <c r="A334" s="1"/>
  <c r="A335" s="1"/>
  <c r="A336" s="1"/>
  <c r="A337" s="1"/>
  <c r="A338" s="1"/>
  <c r="A339" s="1"/>
  <c r="A340" s="1"/>
  <c r="A285"/>
  <c r="A286" s="1"/>
  <c r="A287" s="1"/>
  <c r="A288" s="1"/>
  <c r="A289" s="1"/>
  <c r="A283"/>
  <c r="A284" s="1"/>
  <c r="A124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22"/>
  <c r="A123" s="1"/>
  <c r="A114"/>
  <c r="A115" s="1"/>
  <c r="A116" s="1"/>
  <c r="A117" s="1"/>
  <c r="A118" s="1"/>
  <c r="A119" s="1"/>
  <c r="A120" s="1"/>
  <c r="A121" s="1"/>
  <c r="A98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94"/>
  <c r="A95" s="1"/>
  <c r="A96" s="1"/>
  <c r="A97" s="1"/>
  <c r="A92"/>
  <c r="A93" s="1"/>
  <c r="A90"/>
  <c r="A91" s="1"/>
  <c r="A27"/>
  <c r="A28" s="1"/>
  <c r="A29" s="1"/>
  <c r="A30" s="1"/>
  <c r="A31" s="1"/>
  <c r="A32" s="1"/>
  <c r="A24"/>
  <c r="A25" s="1"/>
  <c r="A26" s="1"/>
  <c r="A20"/>
  <c r="A21" s="1"/>
  <c r="A22" s="1"/>
  <c r="A23" s="1"/>
  <c r="A15"/>
  <c r="A16" s="1"/>
  <c r="A17" s="1"/>
  <c r="A18" s="1"/>
  <c r="A19" s="1"/>
  <c r="A396" l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4" s="1"/>
  <c r="A416" s="1"/>
  <c r="A418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33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145"/>
  <c r="A148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5" s="1"/>
  <c r="A207" s="1"/>
  <c r="A208" s="1"/>
  <c r="A209" s="1"/>
  <c r="A210" s="1"/>
  <c r="A211" s="1"/>
  <c r="A212" s="1"/>
  <c r="A213" s="1"/>
  <c r="A147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77" s="1"/>
  <c r="A278" s="1"/>
  <c r="A280" s="1"/>
  <c r="A281" s="1"/>
  <c r="A282" s="1"/>
  <c r="A437" l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86"/>
  <c r="A87" s="1"/>
  <c r="A88" l="1"/>
  <c r="A89" s="1"/>
</calcChain>
</file>

<file path=xl/sharedStrings.xml><?xml version="1.0" encoding="utf-8"?>
<sst xmlns="http://schemas.openxmlformats.org/spreadsheetml/2006/main" count="2484" uniqueCount="1444">
  <si>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</si>
  <si>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</si>
  <si>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</si>
  <si>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</si>
  <si>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</si>
  <si>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</si>
  <si>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</si>
  <si>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</si>
  <si>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</si>
  <si>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</si>
  <si>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</si>
  <si>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</si>
  <si>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</si>
  <si>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</si>
  <si>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</si>
  <si>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</si>
  <si>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</si>
  <si>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</si>
  <si>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</si>
  <si>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</si>
  <si>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</si>
  <si>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TK1001</t>
  </si>
  <si>
    <t>Грузики балансир. самокл.(4*5г+4*10г)  15 мм зеленые</t>
  </si>
  <si>
    <t>компл</t>
  </si>
  <si>
    <t>http://www.tk-avto.ru/files/TK1001.jpg</t>
  </si>
  <si>
    <t>TK1059</t>
  </si>
  <si>
    <t>Грузики балансир. самокл.(4*5г+4*10г) 15 мм голубые</t>
  </si>
  <si>
    <t>http://www.tk-avto.ru/files/TK1059.jpg</t>
  </si>
  <si>
    <t>TK1060</t>
  </si>
  <si>
    <t>Грузики балансир. самокл.(4*5г+4*10г)19 мм голубые</t>
  </si>
  <si>
    <t>http://www.tk-avto.ru/files/TK1060.JPG</t>
  </si>
  <si>
    <t>TK0101</t>
  </si>
  <si>
    <t>Клемма АКБ (-) свинец с проводом 0.22м 2101-08</t>
  </si>
  <si>
    <t>шт.</t>
  </si>
  <si>
    <t>ВАЗ</t>
  </si>
  <si>
    <t>2101-3724080</t>
  </si>
  <si>
    <t>http://www.tk-avto.ru/files/TK0101.jpg</t>
  </si>
  <si>
    <t>TK0431</t>
  </si>
  <si>
    <t>Клемма АКБ (-) свинец с проводом 0.22м 2101-08 S16</t>
  </si>
  <si>
    <t>http://www.tk-avto.ru/files/TK0431.jpg</t>
  </si>
  <si>
    <t>TK0401</t>
  </si>
  <si>
    <t>Клемма АКБ (-) свинец с проводом 0.22м 2101-08 S16 КМТ</t>
  </si>
  <si>
    <t>http://www.tk-avto.ru/files/TK0401.jpg</t>
  </si>
  <si>
    <t>TK0102</t>
  </si>
  <si>
    <t>Клемма АКБ (-) свинец с проводом 0.25м 2121</t>
  </si>
  <si>
    <t>2121-3724080</t>
  </si>
  <si>
    <t>http://www.tk-avto.ru/files/TK0102.jpg</t>
  </si>
  <si>
    <t>TK0402</t>
  </si>
  <si>
    <t>Клемма АКБ (-) свинец с проводом 0.25м 2121  S16</t>
  </si>
  <si>
    <t>http://www.tk-avto.ru/files/TK0402.jpg</t>
  </si>
  <si>
    <t>TK0403</t>
  </si>
  <si>
    <t>Клемма АКБ (-) свинец с проводом 0.25м 2121  S16 КМТ</t>
  </si>
  <si>
    <t>http://www.tk-avto.ru/files/TK0403.jpg</t>
  </si>
  <si>
    <t>TK0432</t>
  </si>
  <si>
    <t>Клемма АКБ (-) свинец с проводом 0.25м 2121  S25</t>
  </si>
  <si>
    <t>http://www.tk-avto.ru/files/TK0432.jpg</t>
  </si>
  <si>
    <t>шт</t>
  </si>
  <si>
    <t>TK0103</t>
  </si>
  <si>
    <t>Клемма АКБ (-) свинец с проводом 0.42м 2101-08 увел.</t>
  </si>
  <si>
    <t>http://www.tk-avto.ru/files/TK0103.jpg</t>
  </si>
  <si>
    <t>TK0404</t>
  </si>
  <si>
    <t>Клемма АКБ (-) свинец с проводом 0.42м 2101-08 увел. S16</t>
  </si>
  <si>
    <t>http://www.tk-avto.ru/files/TK0404.jpg</t>
  </si>
  <si>
    <t>TK0405</t>
  </si>
  <si>
    <t>Клемма АКБ (-) свинец с проводом 0.42м 2101-08 увел.S16 КМТ</t>
  </si>
  <si>
    <t>http://www.tk-avto.ru/files/TK0405.jpg</t>
  </si>
  <si>
    <t>TK0151</t>
  </si>
  <si>
    <t>Клемма АКБ (-) свинец с проводом 0.45/0,2м  01-07 Н.обр</t>
  </si>
  <si>
    <t>21044-3724080</t>
  </si>
  <si>
    <t>TK0441</t>
  </si>
  <si>
    <t>Клемма АКБ (-) свинец с проводом 0.45/0,2м  01-07 Н.обр S16 КМТ</t>
  </si>
  <si>
    <t>TK0139</t>
  </si>
  <si>
    <t>Клемма АКБ (-) свинец с проводом 0.45м</t>
  </si>
  <si>
    <t>http://www.tk-avto.ru/files/TK0139.jpg</t>
  </si>
  <si>
    <t>ГАЗ</t>
  </si>
  <si>
    <t>3307-3724551</t>
  </si>
  <si>
    <t>TK0456</t>
  </si>
  <si>
    <t>Клемма АКБ (-) свинец с проводом 0.50м d10 S16</t>
  </si>
  <si>
    <t>http://www.tk-avto.ru/files/TK0456.jpg</t>
  </si>
  <si>
    <t>TK0457</t>
  </si>
  <si>
    <t>Клемма АКБ (-) свинец с проводом 0.50м d12 S16</t>
  </si>
  <si>
    <t>http://www.tk-avto.ru/files/TK0457.jpg</t>
  </si>
  <si>
    <t>TK0104</t>
  </si>
  <si>
    <t>Клемма АКБ (-) свинец с проводом 0.50м ГАЗ-2410,3102,3110 402дв.</t>
  </si>
  <si>
    <t>2410-3724150</t>
  </si>
  <si>
    <t>http://www.tk-avto.ru/files/TK0104.jpg</t>
  </si>
  <si>
    <t>TK0152</t>
  </si>
  <si>
    <t>Клемма АКБ (-) свинец с проводом 0.55/0,15м Калина (ВАЗ 1117,1118,1119)</t>
  </si>
  <si>
    <t>1118-3724080</t>
  </si>
  <si>
    <t>http://www.tk-avto.ru/files/TK0152.jpg</t>
  </si>
  <si>
    <t>TK0442</t>
  </si>
  <si>
    <t>Клемма АКБ (-) свинец с проводом 0.55/0,15м Калина (ВАЗ 1117,1118,1119) S16 КМТ</t>
  </si>
  <si>
    <t>TK01041</t>
  </si>
  <si>
    <t>Клемма АКБ (-) свинец с проводом 0.58м ГАЗ-2410,3102,3110 402дв.</t>
  </si>
  <si>
    <t>TK0406</t>
  </si>
  <si>
    <t>Клемма АКБ (-) свинец с проводом 0.58м ГАЗ-2410,3102,3110 S16 402дв.</t>
  </si>
  <si>
    <t>http://www.tk-avto.ru/files/TK0406.jpg</t>
  </si>
  <si>
    <t>TK0433</t>
  </si>
  <si>
    <t>Клемма АКБ (-) свинец с проводом 0.58м ГАЗ-2410,3102,3110 S16 КМТ 402дв.</t>
  </si>
  <si>
    <t>http://www.tk-avto.ru/files/TK0433.jpg</t>
  </si>
  <si>
    <t>TK0153</t>
  </si>
  <si>
    <t>Клемма АКБ (-) свинец с проводом 0.65/0,25м 2110 Ст.о</t>
  </si>
  <si>
    <t>2110-3724080</t>
  </si>
  <si>
    <t>http://www.tk-avto.ru/files/TK0153.jpg</t>
  </si>
  <si>
    <t>TK0443</t>
  </si>
  <si>
    <t>Клемма АКБ (-) свинец с проводом 0.65/0,25м 2110 Ст.о S16 КМТ</t>
  </si>
  <si>
    <t>TK0154</t>
  </si>
  <si>
    <t>Клемма АКБ (-) свинец с проводом 0.65/0,35м 2110 Н.о</t>
  </si>
  <si>
    <t>21104-3724080</t>
  </si>
  <si>
    <t>http://www.tk-avto.ru/files/TK0154.jpg</t>
  </si>
  <si>
    <t>TK0444</t>
  </si>
  <si>
    <t>Клемма АКБ (-) свинец с проводом 0.65/0,35м 2110 Н.о S16 КМТ</t>
  </si>
  <si>
    <t>http://www.tk-avto.ru/files/TK0444.jpg</t>
  </si>
  <si>
    <t>TK0105</t>
  </si>
  <si>
    <t>Клемма АКБ (-) свинец с проводом 0.65м ГАЗ-3110 406дв</t>
  </si>
  <si>
    <t>31029-3724150</t>
  </si>
  <si>
    <t>http://www.tk-avto.ru/files/TK0105.jpg</t>
  </si>
  <si>
    <t>TK0407</t>
  </si>
  <si>
    <t>Клемма АКБ (-) свинец с проводом 0.65м ГАЗ-3110 406дв S16</t>
  </si>
  <si>
    <t>http://www.tk-avto.ru/files/TK0407.jpg</t>
  </si>
  <si>
    <t>TK0408</t>
  </si>
  <si>
    <t>Клемма АКБ (-) свинец с проводом 0.65м ГАЗ-3110 406дв S16 КМТ</t>
  </si>
  <si>
    <t>http://www.tk-avto.ru/files/TK0408.jpg</t>
  </si>
  <si>
    <t>TK0165</t>
  </si>
  <si>
    <t>Клемма АКБ (-) свинец с проводом 0.65/0,45м  КМТ</t>
  </si>
  <si>
    <t>TK0140</t>
  </si>
  <si>
    <t>Клемма АКБ (-) свинец с проводом 0.65м ЕВРО</t>
  </si>
  <si>
    <t>http://www.tk-avto.ru/files/TK0140.jpg</t>
  </si>
  <si>
    <t>TK0445</t>
  </si>
  <si>
    <t>Клемма АКБ (-) свинец с проводом 0.67/0,15м 2190 ,91 S16 КМТ</t>
  </si>
  <si>
    <t>2190-3724080-16</t>
  </si>
  <si>
    <t>TK0155</t>
  </si>
  <si>
    <t>Клемма АКБ (-) свинец с проводом 0.67/0,15м 2190,91</t>
  </si>
  <si>
    <t>2190-3724080-10</t>
  </si>
  <si>
    <t>http://www.tk-avto.ru/files/TK0155.jpg</t>
  </si>
  <si>
    <t>TK0163</t>
  </si>
  <si>
    <t>Клемма АКБ (-) свинец с проводом 0.70м ГАЗ-2705, ГАЗ-3302, ГАЗ-3221, с дв. ЗМЗ-402 и УМЗ-4215</t>
  </si>
  <si>
    <t>2217-3724150</t>
  </si>
  <si>
    <t>http://www.tk-avto.ru/files/TK0163.jpg</t>
  </si>
  <si>
    <t>TK0453</t>
  </si>
  <si>
    <t>Клемма АКБ (-) свинец с проводом 0.70м ГАЗ-2705, ГАЗ-3302, ГАЗ-3221, с дв. ЗМЗ-402 и УМЗ-4215 S16 КМТ</t>
  </si>
  <si>
    <t>2217-3724150-16</t>
  </si>
  <si>
    <t>http://www.tk-avto.ru/files/TK0453.jpg</t>
  </si>
  <si>
    <t>TK0164</t>
  </si>
  <si>
    <t>Клемма АКБ (-) свинец с проводом 0.75м ГАЗ-2217, ГАЗ-2705, ГАЗ-3302, с двиг. ЗМЗ-406 и ГАЗ-560 Steyr (Штайер)</t>
  </si>
  <si>
    <t>3302-3724150</t>
  </si>
  <si>
    <t>http://www.tk-avto.ru/files/TK0164.jpg</t>
  </si>
  <si>
    <t>TK0454</t>
  </si>
  <si>
    <t>Клемма АКБ (-) свинец с проводом 0.75м ГАЗ-2217, ГАЗ-2705, ГАЗ-3302, с двиг. ЗМЗ-406 и ГАЗ-560 Steyr (Штайер) S16 КМТ</t>
  </si>
  <si>
    <t>http://www.tk-avto.ru/files/TK0454.jpg</t>
  </si>
  <si>
    <t>TK0106</t>
  </si>
  <si>
    <t>Клемма АКБ (-) свинец с проводом 0.80м</t>
  </si>
  <si>
    <t>http://www.tk-avto.ru/files/TK0106.jpg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</si>
  <si>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</si>
  <si>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</si>
  <si>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</si>
  <si>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</si>
  <si>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</si>
  <si>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</si>
  <si>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</si>
  <si>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TK0157</t>
  </si>
  <si>
    <t>Клемма АКБ (-) свинец с проводом 0.90/0,3 м 2170,71,72</t>
  </si>
  <si>
    <t>2170-3724080-10</t>
  </si>
  <si>
    <t>http://www.tk-avto.ru/files/TK0157.jpg</t>
  </si>
  <si>
    <t>TK0447</t>
  </si>
  <si>
    <t>Клемма АКБ (-) свинец с проводом 0.90/0,3 м 2170,71,72 S16 КМТ</t>
  </si>
  <si>
    <t>2170-3724080-16</t>
  </si>
  <si>
    <t>ЗИЛ</t>
  </si>
  <si>
    <t>TK0107</t>
  </si>
  <si>
    <t>Клемма АКБ (-) свинец с проводом 1.00м</t>
  </si>
  <si>
    <t>http://www.tk-avto.ru/files/TK0107.jpg</t>
  </si>
  <si>
    <t>TK0409</t>
  </si>
  <si>
    <t>Клемма АКБ (-) свинец с проводом 1.00м d10 S16</t>
  </si>
  <si>
    <t>http://www.tk-avto.ru/files/TK0409.jpg</t>
  </si>
  <si>
    <t>TK0108</t>
  </si>
  <si>
    <t>Клемма АКБ (-) свинец с проводом 1.00м ЕВРО</t>
  </si>
  <si>
    <t>http://www.tk-avto.ru/files/TK0108.jpg</t>
  </si>
  <si>
    <t>TK0410</t>
  </si>
  <si>
    <t>Клемма АКБ (-) свинец с проводом 1.00м ЕВРО S16</t>
  </si>
  <si>
    <t>21082-3724080</t>
  </si>
  <si>
    <t>http://www.tk-avto.ru/files/TK0410.jpg</t>
  </si>
  <si>
    <t>TK0411</t>
  </si>
  <si>
    <t>Клемма АКБ (-) свинец с проводом 1.00м ЕВРО S16 КМТ</t>
  </si>
  <si>
    <t>http://www.tk-avto.ru/files/TK0411.jpg</t>
  </si>
  <si>
    <t>TK0158</t>
  </si>
  <si>
    <t>Клемма АКБ (-) свинец с проводом 1.10/0,3м  ВАЗ 21214 карбюратор</t>
  </si>
  <si>
    <t>21214-3724080-10</t>
  </si>
  <si>
    <t>http://www.tk-avto.ru/files/TK0158.jpg</t>
  </si>
  <si>
    <t>TK0448</t>
  </si>
  <si>
    <t>Клемма АКБ (-) свинец с проводом 1.10/0,3м  ВАЗ 21214 карбюратор S16 КМТ</t>
  </si>
  <si>
    <t>21214-3724080-16</t>
  </si>
  <si>
    <t>TK0109</t>
  </si>
  <si>
    <t>Клемма АКБ (-) свинец с проводом 1.20м</t>
  </si>
  <si>
    <t>54322-3724069</t>
  </si>
  <si>
    <t>http://www.tk-avto.ru/files/TK0109.jpg</t>
  </si>
  <si>
    <t>TK0159</t>
  </si>
  <si>
    <t>Клемма АКБ (-) свинец с проводом 1.35/0,3м ВАЗ 21214 инжектор</t>
  </si>
  <si>
    <t>21214-3724080-20</t>
  </si>
  <si>
    <t>TK0449</t>
  </si>
  <si>
    <t>Клемма АКБ (-) свинец с проводом 1.35/0,3м ВАЗ 21214 инжектор S16 КМТ</t>
  </si>
  <si>
    <t>21214-3724080-26</t>
  </si>
  <si>
    <t>TK0214</t>
  </si>
  <si>
    <t>Клемма АКБ (-) свинец с проводом 1.45м ЗИЛ-5301 d10 S25</t>
  </si>
  <si>
    <t>5301АО-3724 096</t>
  </si>
  <si>
    <t>http://www.tk-avto.ru/files/TK0214.JPG</t>
  </si>
  <si>
    <t>TK0215</t>
  </si>
  <si>
    <t>Клемма АКБ (-) свинец с проводом 1.45м ЗИЛ-5301 d12 S25</t>
  </si>
  <si>
    <t>http://www.tk-avto.ru/files/TK0215.JPG</t>
  </si>
  <si>
    <t>TK0110</t>
  </si>
  <si>
    <t>Клемма АКБ (-) свинец с проводом 1.50/0.70м ЕВРО</t>
  </si>
  <si>
    <t>http://www.tk-avto.ru/files/TK0110.jpg</t>
  </si>
  <si>
    <t>TK0111</t>
  </si>
  <si>
    <t>Клемма АКБ (-) свинец с проводом 1.50м</t>
  </si>
  <si>
    <t>http://www.tk-avto.ru/files/TK0111.jpg</t>
  </si>
  <si>
    <t>TK0112</t>
  </si>
  <si>
    <t>Клемма АКБ (-) свинец с проводом 2.00м</t>
  </si>
  <si>
    <t>http://www.tk-avto.ru/files/TK0112.jpg</t>
  </si>
  <si>
    <t>TK0141</t>
  </si>
  <si>
    <t>Клемма АКБ (-) свинец с проводом ВАЗ 2123 1.7/0.4</t>
  </si>
  <si>
    <t>2123-3724080</t>
  </si>
  <si>
    <t>http://www.tk-avto.ru/files/TK0141.jpg</t>
  </si>
  <si>
    <t>TK0113</t>
  </si>
  <si>
    <t>Клемма АКБ (-) свинец с проводом М2141 0.22м двигатель ВАЗ</t>
  </si>
  <si>
    <t>АЗЛК</t>
  </si>
  <si>
    <t>http://www.tk-avto.ru/files/TK0113.jpg</t>
  </si>
  <si>
    <t>TK0114</t>
  </si>
  <si>
    <t>Клемма АКБ (-) свинец с проводом М2141 1.05/0.30м</t>
  </si>
  <si>
    <t xml:space="preserve">2141-3724032            </t>
  </si>
  <si>
    <t>http://www.tk-avto.ru/files/TK0114.jpg</t>
  </si>
  <si>
    <t>TK0115</t>
  </si>
  <si>
    <t>Клемма АКБ (-) свинец с проводом М412 0.35м</t>
  </si>
  <si>
    <t>412-3724032</t>
  </si>
  <si>
    <t>http://www.tk-avto.ru/files/TK0115.jpg</t>
  </si>
  <si>
    <t>TK0116</t>
  </si>
  <si>
    <t>Клемма АКБ (-) свинец с проводом УАЗ 0.35м 452 св.кл.</t>
  </si>
  <si>
    <t>УАЗ</t>
  </si>
  <si>
    <t>3741-3724062</t>
  </si>
  <si>
    <t>http://www.tk-avto.ru/files/TK0116.jpg</t>
  </si>
  <si>
    <t>TK0412</t>
  </si>
  <si>
    <t>Клемма АКБ (-) свинец с проводом УАЗ 0.35м 452 св.кл.S16</t>
  </si>
  <si>
    <t>http://www.tk-avto.ru/files/TK0412.jpg</t>
  </si>
  <si>
    <t>TK0117</t>
  </si>
  <si>
    <t>Клемма АКБ (-) свинец с проводом УАЗ 0.45м 469/31512 св.кл.</t>
  </si>
  <si>
    <t>3151-3724062</t>
  </si>
  <si>
    <t>http://www.tk-avto.ru/files/TK0117.jpg</t>
  </si>
  <si>
    <t>TK0413</t>
  </si>
  <si>
    <t>Клемма АКБ (-) свинец с проводом УАЗ 0.45м 469/31512 св.кл.S16</t>
  </si>
  <si>
    <t>http://www.tk-avto.ru/files/TK0413.jpg</t>
  </si>
  <si>
    <t>TK0455</t>
  </si>
  <si>
    <t>Клемма АКБ (-) свинец с проводом УАЗ HАNTER,PATRIOT Н.О  0,40м/0,2 s16 КМТ</t>
  </si>
  <si>
    <t>3163-3724062</t>
  </si>
  <si>
    <t>TK0435</t>
  </si>
  <si>
    <t>Клемма АКБ (-) свинец с проводом УАЗ PATRIOT 0,35м s16 КМТ</t>
  </si>
  <si>
    <t>http://www.tk-avto.ru/files/TK0435.jpg</t>
  </si>
  <si>
    <t>TK02100</t>
  </si>
  <si>
    <t>Клемма АКБ (-) свинец с проводом УАЗ PATRIOT 0,35м s25 КМТ</t>
  </si>
  <si>
    <t>TK0436</t>
  </si>
  <si>
    <t>Клемма АКБ (-) свинец с проводом УАЗ PATRIOT 0,72м s16 КМТ</t>
  </si>
  <si>
    <t>3163-3724062-10</t>
  </si>
  <si>
    <t>http://www.tk-avto.ru/files/TK0436.jpg</t>
  </si>
  <si>
    <t>TK02101</t>
  </si>
  <si>
    <t>Клемма АКБ (-) свинец с проводом УАЗ PATRIOT 0,72м s25 КМТ</t>
  </si>
  <si>
    <t>http://www.tk-avto.ru/files/TK02101.jpg</t>
  </si>
  <si>
    <t>TK0160</t>
  </si>
  <si>
    <t>Клемма АКБ (+) свинец с проводом 1117,1118,1119 0,65/0,15м</t>
  </si>
  <si>
    <t>11184-3724070-10</t>
  </si>
  <si>
    <t>http://www.tk-avto.ru/files/TK0160.jpg</t>
  </si>
  <si>
    <t>TK0450</t>
  </si>
  <si>
    <t>Клемма АКБ (+) свинец с проводом 1117,1118,1119 0,65/0,15м S16 КМТ</t>
  </si>
  <si>
    <t>11184-3724070-16</t>
  </si>
  <si>
    <t>TK0118</t>
  </si>
  <si>
    <t>Клемма АКБ (+) свинец с проводом 2101,05 0.78/0.72м</t>
  </si>
  <si>
    <t>2105-3724070</t>
  </si>
  <si>
    <t>http://www.tk-avto.ru/files/TK0118.jpg</t>
  </si>
  <si>
    <t>TK0414</t>
  </si>
  <si>
    <t>Клемма АКБ (+) свинец с проводом 2101,05 0.78/0.72м S16 КМТ</t>
  </si>
  <si>
    <t>2105-3724070-16</t>
  </si>
  <si>
    <t>http://www.tk-avto.ru/files/TK0414.jpg</t>
  </si>
  <si>
    <t>TK0119</t>
  </si>
  <si>
    <t>Клемма АКБ (+) свинец с проводом 2103,06 0.78/0.30м</t>
  </si>
  <si>
    <t>2106-3724070-10</t>
  </si>
  <si>
    <t>http://www.tk-avto.ru/files/TK0119.jpg</t>
  </si>
  <si>
    <t>TK0415</t>
  </si>
  <si>
    <t>Клемма АКБ (+) свинец с проводом 2103,06 0.78/0.30м S16 КМТ</t>
  </si>
  <si>
    <t>2106-3724070-16</t>
  </si>
  <si>
    <t>http://www.tk-avto.ru/files/TK0415.jpg</t>
  </si>
  <si>
    <t>TK0120</t>
  </si>
  <si>
    <t>Клемма АКБ (+) свинец с проводом 2108-99,2113-15 0.50/1.40м</t>
  </si>
  <si>
    <t>2115-3724070-10</t>
  </si>
  <si>
    <t>http://www.tk-avto.ru/files/TK0120.jpg</t>
  </si>
  <si>
    <t>TK0416</t>
  </si>
  <si>
    <t>Клемма АКБ (+) свинец с проводом 2108-99,2113-15 0.50/1.40м S16 КМТ</t>
  </si>
  <si>
    <t>2115-3724070-16</t>
  </si>
  <si>
    <t>http://www.tk-avto.ru/files/TK0416.jpg</t>
  </si>
  <si>
    <t>TK0121</t>
  </si>
  <si>
    <t>Клемма АКБ (+) свинец с проводом 2110 0.80/2.20м</t>
  </si>
  <si>
    <t>2110-3724070-10</t>
  </si>
  <si>
    <t>http://www.tk-avto.ru/files/TK0121.jpg</t>
  </si>
  <si>
    <t>TK0418</t>
  </si>
  <si>
    <t>Клемма АКБ (+) свинец с проводом 2110 0.80/2.20м S16 КМТ</t>
  </si>
  <si>
    <t>2110-3724070-16</t>
  </si>
  <si>
    <t>http://www.tk-avto.ru/files/TK0418.jpg</t>
  </si>
  <si>
    <t>TK0122</t>
  </si>
  <si>
    <t>Клемма АКБ (+) свинец с проводом 2121 1.10/0.35м</t>
  </si>
  <si>
    <t>2121-3724070-10</t>
  </si>
  <si>
    <t>http://www.tk-avto.ru/files/TK0122.jpg</t>
  </si>
  <si>
    <t>TK0419</t>
  </si>
  <si>
    <t>Клемма АКБ (+) свинец с проводом 2121 1.10/0.35м S16 КМТ</t>
  </si>
  <si>
    <t>2121-3724070-16</t>
  </si>
  <si>
    <t>http://www.tk-avto.ru/files/TK0419.jpg</t>
  </si>
  <si>
    <t>TK0123</t>
  </si>
  <si>
    <t>Клемма АКБ (+) свинец с проводом 21213 1.10/1.00м</t>
  </si>
  <si>
    <t>21213-3724070-10</t>
  </si>
  <si>
    <t>http://www.tk-avto.ru/files/TK0123.jpg</t>
  </si>
  <si>
    <t>TK0420</t>
  </si>
  <si>
    <t>Клемма АКБ (+) свинец с проводом 21213 1.10/1.00м S16 КМТ</t>
  </si>
  <si>
    <t>21213-3724070-16</t>
  </si>
  <si>
    <t>http://www.tk-avto.ru/files/TK0420.jpg</t>
  </si>
  <si>
    <t>TK0146</t>
  </si>
  <si>
    <t>Клемма АКБ (+) свинец с проводом 2123 3.0/0.6м</t>
  </si>
  <si>
    <t>2123-3724070-10</t>
  </si>
  <si>
    <t>http://www.tk-avto.ru/files/TK0146.jpg</t>
  </si>
  <si>
    <t>TK0161</t>
  </si>
  <si>
    <t>Клемма АКБ (+) свинец с проводом 2170,71,72 0.65/0.15м</t>
  </si>
  <si>
    <t>2170-3724070</t>
  </si>
  <si>
    <t>http://www.tk-avto.ru/files/TK0161.jpg</t>
  </si>
  <si>
    <t>TK0451</t>
  </si>
  <si>
    <t>Клемма АКБ (+) свинец с проводом 2170,71,72 0.65/0.15м S16 КМТ</t>
  </si>
  <si>
    <t>2170-3724070-16</t>
  </si>
  <si>
    <t>TK0162</t>
  </si>
  <si>
    <t>Клемма АКБ (+) свинец с проводом 2190,91 1,0/0.15м</t>
  </si>
  <si>
    <t>21905-3724070</t>
  </si>
  <si>
    <t>http://www.tk-avto.ru/files/TK0162.jpg</t>
  </si>
  <si>
    <t>TK0452</t>
  </si>
  <si>
    <t>Клемма АКБ (+) свинец с проводом 2190,91 1,0/0.15м S16 КМТ</t>
  </si>
  <si>
    <t>21905-3724070-16</t>
  </si>
  <si>
    <t>TK0438</t>
  </si>
  <si>
    <t>Клемма АКБ (+) свинец с проводом HUNTER (409дв.) 1,38м/0,78 s16</t>
  </si>
  <si>
    <t>3159-3724050</t>
  </si>
  <si>
    <t>http://www.tk-avto.ru/files/TK0438.jpg</t>
  </si>
  <si>
    <t>TK02103</t>
  </si>
  <si>
    <t>Клемма АКБ (+) свинец с проводом HUNTER (409дв.) 1,38м/0,78 s25</t>
  </si>
  <si>
    <t>http://www.tk-avto.ru/files/TK02103.jpg</t>
  </si>
  <si>
    <t>TK0437</t>
  </si>
  <si>
    <t>Клемма АКБ (+) свинец с проводом HUNTER (дв. ЗМЗ 514 дизель) 1,08м s16</t>
  </si>
  <si>
    <t>315148-3724050-10</t>
  </si>
  <si>
    <t>http://www.tk-avto.ru/files/TK0437.jpg</t>
  </si>
  <si>
    <t>TK02102</t>
  </si>
  <si>
    <t>Клемма АКБ (+) свинец с проводом HUNTER (дв. ЗМЗ 514 дизель) 1,08м s25</t>
  </si>
  <si>
    <t>http://www.tk-avto.ru/files/TK02102.jpg</t>
  </si>
  <si>
    <t>TK0440</t>
  </si>
  <si>
    <t>Клемма АКБ (+) свинец с проводом HUNTER 1,70м/1,50 s16</t>
  </si>
  <si>
    <t>31512-3724050-20</t>
  </si>
  <si>
    <t>http://www.tk-avto.ru/files/TK0440.jpg</t>
  </si>
  <si>
    <t>TK0439</t>
  </si>
  <si>
    <t>Клемма АКБ (+) свинец с проводом PATRIOT 1,90м s16 КМТ</t>
  </si>
  <si>
    <t>3163-3724050</t>
  </si>
  <si>
    <t>http://www.tk-avto.ru/files/TK0439.jpg</t>
  </si>
  <si>
    <t>TK02104</t>
  </si>
  <si>
    <t>Клемма АКБ (+) свинец с проводом PATRIOT 1,90м s25</t>
  </si>
  <si>
    <t>http://www.tk-avto.ru/files/TK02104.jpg</t>
  </si>
  <si>
    <t>TK0124</t>
  </si>
  <si>
    <t>Клемма АКБ (+) свинец с проводом ГАЗ-2410 402дв 0.65м</t>
  </si>
  <si>
    <t>http://www.tk-avto.ru/files/TK0124.jpg</t>
  </si>
  <si>
    <t>TK0421</t>
  </si>
  <si>
    <t>Клемма АКБ (+) свинец с проводом ГАЗ-2410 402дв 0.65м S16</t>
  </si>
  <si>
    <t>http://www.tk-avto.ru/files/TK0421.jpg</t>
  </si>
  <si>
    <t>TK0125</t>
  </si>
  <si>
    <t>Клемма АКБ (+) свинец с проводом ГАЗ-31029,3110 406дв 1.70/0.40м</t>
  </si>
  <si>
    <t>31029-3724050</t>
  </si>
  <si>
    <t>http://www.tk-avto.ru/files/TK0125.jpg</t>
  </si>
  <si>
    <t>TK0422</t>
  </si>
  <si>
    <t>Клемма АКБ (+) свинец с проводом ГАЗ-31029,3110 406дв 1.70/0.4м S16</t>
  </si>
  <si>
    <t>http://www.tk-avto.ru/files/TK0422.jpg</t>
  </si>
  <si>
    <t>TK02110</t>
  </si>
  <si>
    <t>Клемма АКБ (+) свинец с проводом ГАЗ-31029,3110 406дв 1.95/0.4м S25</t>
  </si>
  <si>
    <t>TK0126</t>
  </si>
  <si>
    <t>Клемма АКБ (+) свинец с проводом ГАЗ-3110 402дв 0.65/0.45м</t>
  </si>
  <si>
    <t>3110-3724050</t>
  </si>
  <si>
    <t>http://www.tk-avto.ru/files/TK0126.jpg</t>
  </si>
  <si>
    <t>TK0423</t>
  </si>
  <si>
    <t>Клемма АКБ (+) свинец с проводом ГАЗ-3110 402дв 0.65/0.45м S16</t>
  </si>
  <si>
    <t>http://www.tk-avto.ru/files/TK0423.jpg</t>
  </si>
  <si>
    <t>TK0128</t>
  </si>
  <si>
    <t>Клемма АКБ (+) свинец с проводом ГАЗ-3302 406дв 0.7/0.2м/0,2м</t>
  </si>
  <si>
    <t>3302-3724050</t>
  </si>
  <si>
    <t>http://www.tk-avto.ru/files/TK0128.jpg</t>
  </si>
  <si>
    <t>TK0425</t>
  </si>
  <si>
    <t>Клемма АКБ (+) свинец с проводом ГАЗ-3302 406дв 0.7/0.2м/0,2м S16</t>
  </si>
  <si>
    <t>3302-3724050-16</t>
  </si>
  <si>
    <t>http://www.tk-avto.ru/files/TK0425.jpg</t>
  </si>
  <si>
    <t>TK0430</t>
  </si>
  <si>
    <t>Клемма АКБ (+) свинец с проводом ГАЗ-3302 406дв 0.7/0.2м/0,2м S25</t>
  </si>
  <si>
    <t>3302-3724050-25</t>
  </si>
  <si>
    <t>TK0434</t>
  </si>
  <si>
    <t>Клемма АКБ (+) свинец с проводом ГАЗ-3302 БИЗНЕС  1,85м S16 КМТ</t>
  </si>
  <si>
    <t>33023-3724050</t>
  </si>
  <si>
    <t>http://www.tk-avto.ru/files/TK0434.jpg</t>
  </si>
  <si>
    <t>TK0127</t>
  </si>
  <si>
    <t>Клемма АКБ (+) свинец с проводом ГАЗ-3302,2705 ЗМЗ 402,УМЗ 4215 1.20/0.20/0,20м</t>
  </si>
  <si>
    <t>33021-3724050</t>
  </si>
  <si>
    <t>http://www.tk-avto.ru/files/TK0127.jpg</t>
  </si>
  <si>
    <t>TK0424</t>
  </si>
  <si>
    <t>Клемма АКБ (+) свинец с проводом ГАЗ-3302,2705 ЗМЗ 402,УМЗ 4215 1.20/0.20/0,20м S16</t>
  </si>
  <si>
    <t>http://www.tk-avto.ru/files/TK0424.jpg</t>
  </si>
  <si>
    <t>TK0129</t>
  </si>
  <si>
    <t>Клемма АКБ (+) свинец с проводом М2141</t>
  </si>
  <si>
    <t>2141-372403010</t>
  </si>
  <si>
    <t>http://www.tk-avto.ru/files/TK0129.jpg</t>
  </si>
  <si>
    <t>TK0130</t>
  </si>
  <si>
    <t>Клемма АКБ (+) свинец с проводом М2141 двиг. ВАЗ</t>
  </si>
  <si>
    <t>http://www.tk-avto.ru/files/TK0130.jpg</t>
  </si>
  <si>
    <t>TK0131</t>
  </si>
  <si>
    <t>Клемма АКБ (+) свинец с проводом М412</t>
  </si>
  <si>
    <t>http://www.tk-avto.ru/files/TK0131.jpg</t>
  </si>
  <si>
    <t>TK0132</t>
  </si>
  <si>
    <t>Клемма АКБ (+) свинец с проводом ОДА Фабула 2.15/0.20м</t>
  </si>
  <si>
    <t>ИЖ</t>
  </si>
  <si>
    <t>2126-372403081</t>
  </si>
  <si>
    <t>http://www.tk-avto.ru/files/TK0132.jpg</t>
  </si>
  <si>
    <t>TK0426</t>
  </si>
  <si>
    <t>Клемма АКБ (+) свинец с проводом ОДА Фабула 2.15/0.20м S16 КМТ</t>
  </si>
  <si>
    <t>http://www.tk-avto.ru/files/TK0426.jpg</t>
  </si>
  <si>
    <t>TK0133</t>
  </si>
  <si>
    <t>Клемма АКБ (+) свинец с проводом ОКА 11113 0.78/0.22</t>
  </si>
  <si>
    <t>1111-3724070</t>
  </si>
  <si>
    <t>http://www.tk-avto.ru/files/TK0133.jpg</t>
  </si>
  <si>
    <t>TK0427</t>
  </si>
  <si>
    <t>Клемма АКБ (+) свинец с проводом ОКА 11113 0.78/0.22 S16 КМТ</t>
  </si>
  <si>
    <t>http://www.tk-avto.ru/files/TK0427.jpg</t>
  </si>
  <si>
    <t>TK0134</t>
  </si>
  <si>
    <t>Клемма АКБ (+) свинец с проводом УАЗ 0.70м 452</t>
  </si>
  <si>
    <t>3741-3724050</t>
  </si>
  <si>
    <t>http://www.tk-avto.ru/files/TK0134.jpg</t>
  </si>
  <si>
    <t>TK0428</t>
  </si>
  <si>
    <t>Клемма АКБ (+) свинец с проводом УАЗ 0.70м 452 S16</t>
  </si>
  <si>
    <t>http://www.tk-avto.ru/files/TK0428.jpg</t>
  </si>
  <si>
    <t>TK0135</t>
  </si>
  <si>
    <t>Клемма АКБ (+) свинец с проводом УАЗ 1.53м 469/31512</t>
  </si>
  <si>
    <t>3151-3724050</t>
  </si>
  <si>
    <t>http://www.tk-avto.ru/files/TK0135.jpg</t>
  </si>
  <si>
    <t>TK0429</t>
  </si>
  <si>
    <t>Клемма АКБ (+) свинец с проводом УАЗ 1.53м 469/31512 S16</t>
  </si>
  <si>
    <t>http://www.tk-avto.ru/files/TK0429.jpg</t>
  </si>
  <si>
    <t>TK0150</t>
  </si>
  <si>
    <t>Клеммы АКБ (+/-) свинец с проводом ВАЗ 2123</t>
  </si>
  <si>
    <t>2123-3724070-10/80</t>
  </si>
  <si>
    <t>http://www.tk-avto.ru/files/TK0150.jpg</t>
  </si>
  <si>
    <t>TK0702</t>
  </si>
  <si>
    <t>Клеммы АКБ легковые (2шт.) под гайку d6 свинц.</t>
  </si>
  <si>
    <t>http://www.tk-avto.ru/files/TK0702.jpg</t>
  </si>
  <si>
    <t>TK0706</t>
  </si>
  <si>
    <t>Клеммы АКБ универс.(2шт.) ЛЮКС под зажим св.с вплавл.гайкой</t>
  </si>
  <si>
    <t>http://www.tk-avto.ru/files/TK0706.jpg</t>
  </si>
  <si>
    <t>TK0706Б</t>
  </si>
  <si>
    <t>Клеммы АКБ универс.(2шт.) ЛЮКС под зажим св.с вплавл.гайкой Блистер</t>
  </si>
  <si>
    <t>http://www.tk-avto.ru/files/TK0706B.jpg</t>
  </si>
  <si>
    <t>TK0703</t>
  </si>
  <si>
    <t>Клеммы АКБ универс.(2шт.) под зажим свинц.(TK0703)</t>
  </si>
  <si>
    <t>http://www.tk-avto.ru/files/TK0703.jpg</t>
  </si>
  <si>
    <t>TK0704</t>
  </si>
  <si>
    <t>Клеммы АКБ универс.(2шт.) под опрессовку свинц.</t>
  </si>
  <si>
    <t>http://www.tk-avto.ru/files/TK0704.jpg</t>
  </si>
  <si>
    <t>TK0705</t>
  </si>
  <si>
    <t>Клеммы-переходники АКБ с японск. на европ.</t>
  </si>
  <si>
    <t>http://www.tk-avto.ru/files/TK0705.jpg</t>
  </si>
  <si>
    <t>TK0707</t>
  </si>
  <si>
    <t>Клеммы-переходники для АКБ с боков.клемма d=3/8 на европ.кле</t>
  </si>
  <si>
    <t>http://www.tk-avto.ru/files/TK0707.jpg</t>
  </si>
  <si>
    <t>TK0708</t>
  </si>
  <si>
    <t>Клеммы-переходники для АКБ(31гр)штифт 3/8 на европ.клеммы</t>
  </si>
  <si>
    <t>http://www.tk-avto.ru/files/TK0708.jpg</t>
  </si>
  <si>
    <t>TK0711</t>
  </si>
  <si>
    <t>Клеммы АКБ ремонтные с болтом d8</t>
  </si>
  <si>
    <t>http://www.tk-avto.ru/files/TK0707.JPG</t>
  </si>
  <si>
    <t>TK0712</t>
  </si>
  <si>
    <t>Клеммы АКБ ремонтные с болтом d6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</si>
  <si>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</si>
  <si>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</si>
  <si>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http://www.tk-avto.ru/files/TK1565.jpg</t>
  </si>
  <si>
    <t>TK1501</t>
  </si>
  <si>
    <t xml:space="preserve">Клеммы NF1 АКБ быстросъемные (с защитными крышками), ком-2шт. </t>
  </si>
  <si>
    <t>http://www.tk-avto.ru/files/TK1501.jpg</t>
  </si>
  <si>
    <t>TK1502</t>
  </si>
  <si>
    <t>Клеммы NF2 АКБ цинк (под зажим провода прижимной планкой сбоку), ком-2шт. (78г)</t>
  </si>
  <si>
    <t>http://www.tk-avto.ru/files/TK1502.jpg</t>
  </si>
  <si>
    <t>TK1503</t>
  </si>
  <si>
    <t>Клеммы NF6 АКБ латунь (желтые, под зажим провода прижимной планкой сбоку), ком-2шт.  (81г)</t>
  </si>
  <si>
    <t>http://www.tk-avto.ru/files/TK1503.jpg</t>
  </si>
  <si>
    <t>TK1504</t>
  </si>
  <si>
    <t>Клеммы NF10 АКБ латунь (под зажим провода с клеммой болтом), ком-2шт.</t>
  </si>
  <si>
    <t>http://www.tk-avto.ru/files/TK1504.jpg</t>
  </si>
  <si>
    <t>TK1505</t>
  </si>
  <si>
    <t>Клеммы NF14 АКБ латунь с толстыми стенками (под зажим провода с клеммой болтом с гайкой), ком-2шт.</t>
  </si>
  <si>
    <t>http://www.tk-avto.ru/files/TK1505.jpg</t>
  </si>
  <si>
    <t>TK1506</t>
  </si>
  <si>
    <t>Клеммы NF15 АКБ цинк (под зажим провода с клеммой барашком), ком-2шт. (119г)</t>
  </si>
  <si>
    <t>http://www.tk-avto.ru/files/TK1506.jpg</t>
  </si>
  <si>
    <t>TK1507</t>
  </si>
  <si>
    <t xml:space="preserve">Клеммы NF16 АКБ черная+красная (под зажим провода с клеммой барашком), ком-2шт. </t>
  </si>
  <si>
    <t>http://www.tk-avto.ru/files/TK1507.jpg</t>
  </si>
  <si>
    <t>TK1508</t>
  </si>
  <si>
    <t xml:space="preserve">Клеммы NF17 АКБ черная+красная (под зажим провода с клеммой болтом с гайкой), ком-2шт. </t>
  </si>
  <si>
    <t>http://www.tk-avto.ru/files/TK1508.jpg</t>
  </si>
  <si>
    <t>TK1509</t>
  </si>
  <si>
    <t xml:space="preserve">Клеммы NF19 АКБ латунь трубчатые (под зажим провода двумя болтами), ком-2шт. </t>
  </si>
  <si>
    <t>http://www.tk-avto.ru/files/TK1509.jpg</t>
  </si>
  <si>
    <t>TK1510</t>
  </si>
  <si>
    <t>Клеммы NF20 АКБ цинк трубчатые (под зажим провода  болтом), ком-2шт. (93г)</t>
  </si>
  <si>
    <t>http://www.tk-avto.ru/files/TK1510.jpg</t>
  </si>
  <si>
    <t>TK1511</t>
  </si>
  <si>
    <t xml:space="preserve">Клеммы NF21 АКБ красная+черная (под зажим провода  прижимной планкой посредине), ком-2шт. </t>
  </si>
  <si>
    <t>http://www.tk-avto.ru/files/TK1511.jpg</t>
  </si>
  <si>
    <t>TK1512</t>
  </si>
  <si>
    <t xml:space="preserve">Клеммы NF23 АКБ латунь (под зажим провода  прижимной планкой посредине), ком-2шт. </t>
  </si>
  <si>
    <t>http://www.tk-avto.ru/files/TK1512.jpg</t>
  </si>
  <si>
    <t>TK1513</t>
  </si>
  <si>
    <t xml:space="preserve">Клеммы NF24 АКБ медь (под зажим провода  прижимной планкой посредине), ком-2шт. </t>
  </si>
  <si>
    <t>http://www.tk-avto.ru/files/TK1513.jpg</t>
  </si>
  <si>
    <t>TK1514</t>
  </si>
  <si>
    <t xml:space="preserve">Клеммы NF26 АКБ железо оцинкованное (под зажим провода), ком-2шт. </t>
  </si>
  <si>
    <t>http://www.tk-avto.ru/files/TK1514.jpg</t>
  </si>
  <si>
    <t>TK1515</t>
  </si>
  <si>
    <t>Клеммы NF27 АКБ латунь (под зажим провода с клеммой болтом с барашком), ком-2шт. (101г)</t>
  </si>
  <si>
    <t>http://www.tk-avto.ru/files/TK1515.jpg</t>
  </si>
  <si>
    <t>TK1516</t>
  </si>
  <si>
    <t xml:space="preserve">Клеммы NF28 АКБ  железо оцинкованное (под зажим провода), ком-2шт. </t>
  </si>
  <si>
    <t>http://www.tk-avto.ru/files/TK1516.jpg</t>
  </si>
  <si>
    <t>TK1517</t>
  </si>
  <si>
    <t xml:space="preserve">Клеммы NF29 АКБ цинк с пласт.колпачками (под зажим провода с клеммой болтом с гайкой), ком-2шт. </t>
  </si>
  <si>
    <t>http://www.tk-avto.ru/files/TK1517.jpg</t>
  </si>
  <si>
    <t>TK1518</t>
  </si>
  <si>
    <t>Клеммы NF30 АКБ цинк без пласт.колпачков (под зажим провода с клеммой болтом с гайкой), ком-2шт.</t>
  </si>
  <si>
    <t>http://www.tk-avto.ru/files/TK1518.jpg</t>
  </si>
  <si>
    <t>TK1519</t>
  </si>
  <si>
    <t>Клеммы NF2-A1 АКБ быстросъемные цинк (под зажим провода прижимной планкой сбоку), ком-2шт.  (101г)</t>
  </si>
  <si>
    <t>http://www.tk-avto.ru/files/TK1519.jpg</t>
  </si>
  <si>
    <t>TK1520</t>
  </si>
  <si>
    <t>Клеммы NF6-A1 АКБ быстросъемные латунь (желтые,под зажим провода прижимной планкой сбоку), ком-2шт. (102г)</t>
  </si>
  <si>
    <t>http://www.tk-avto.ru/files/TK1520.jpg</t>
  </si>
  <si>
    <t>TK1521</t>
  </si>
  <si>
    <t>Клеммы NF10-A1 АКБ быстросъемные латунь (под зажим провода с клеммой болтом), ком-2шт.</t>
  </si>
  <si>
    <t>http://www.tk-avto.ru/files/TK1521.jpg</t>
  </si>
  <si>
    <t>TK1522</t>
  </si>
  <si>
    <t>Клеммы NF15-A1 АКБ быстросъемные цинк (под зажим провода с клеммой барашком), ком-2шт. (134г)</t>
  </si>
  <si>
    <t>http://www.tk-avto.ru/files/TK1522.jpg</t>
  </si>
  <si>
    <t>TK1523</t>
  </si>
  <si>
    <t xml:space="preserve">Клеммы NF16-A1 АКБ быстросъемные черная+красная (под зажим провода с клеммой барашком), ком-2шт. </t>
  </si>
  <si>
    <t>http://www.tk-avto.ru/files/TK1523.jpg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</si>
  <si>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</si>
  <si>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</si>
  <si>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http://www.tk-avto.ru/files/TK1524.jpg</t>
  </si>
  <si>
    <t>TK1525</t>
  </si>
  <si>
    <t xml:space="preserve">Клеммы NF19-A1 АКБ быстросьемные латунь трубчатые (под зажим провода двумя болтами), ком-2шт. </t>
  </si>
  <si>
    <t>http://www.tk-avto.ru/files/TK1525.jpg</t>
  </si>
  <si>
    <t>TK1526</t>
  </si>
  <si>
    <t>Клеммы NF20-A1 АКБ быстросьемные цинк трубчатые (под зажим провода  болтом), ком-2шт. (112г)</t>
  </si>
  <si>
    <t>http://www.tk-avto.ru/files/TK1526.jpg</t>
  </si>
  <si>
    <t>TK1527</t>
  </si>
  <si>
    <t>Клеммы NF21-A1 АКБ быстросьемные красная+черная (под зажим провода  прижимной планкой посредине), ком-2шт.</t>
  </si>
  <si>
    <t>http://www.tk-avto.ru/files/TK1527.jpg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</si>
  <si>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</si>
  <si>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</si>
  <si>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http://www.tk-avto.ru/files/TK1528.jpg</t>
  </si>
  <si>
    <t>TK1529</t>
  </si>
  <si>
    <t xml:space="preserve">Клеммы NF24-A1 АКБ быстросьемные медь (под зажим провода  прижимной планкой посредине), ком-2шт. </t>
  </si>
  <si>
    <t>http://www.tk-avto.ru/files/TK1529.jpg</t>
  </si>
  <si>
    <t>TK1530</t>
  </si>
  <si>
    <t xml:space="preserve">Клеммы NF25-A1 АКБ быстросьемные медь (под зажим провода  прижимной планкой посредине), ком-2шт. </t>
  </si>
  <si>
    <t>http://www.tk-avto.ru/files/TK1530.jpg</t>
  </si>
  <si>
    <t>TK1531</t>
  </si>
  <si>
    <t xml:space="preserve">Клеммы NF26-A1 АКБ быстросьемные железо оцинкованное (под зажим провода), ком-2шт. </t>
  </si>
  <si>
    <t>http://www.tk-avto.ru/files/TK1531.jpg</t>
  </si>
  <si>
    <t>TK1532</t>
  </si>
  <si>
    <t>Клеммы NF27-A1 АКБ быстросьемные латунь (под зажим провода с клеммой болтом с барашком), ком-2шт. (131г)</t>
  </si>
  <si>
    <t>http://www.tk-avto.ru/files/TK1532.jpg</t>
  </si>
  <si>
    <t>TK1533</t>
  </si>
  <si>
    <t xml:space="preserve">Клеммы NF28-A1 АКБ быстросьемные железо оцинкованное (под зажим провода), ком-2шт. </t>
  </si>
  <si>
    <t>http://www.tk-avto.ru/files/TK1533.jpg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</si>
  <si>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</si>
  <si>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</si>
  <si>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http://www.tk-avto.ru/files/TK1534.jpg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</si>
  <si>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</si>
  <si>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</si>
  <si>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http://www.tk-avto.ru/files/TK1535.jpg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</si>
  <si>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</si>
  <si>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</si>
  <si>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http://www.tk-avto.ru/files/TK1536.jpg</t>
  </si>
  <si>
    <t>TK1537</t>
  </si>
  <si>
    <t xml:space="preserve">Клеммы NF30-A1 АКБ быстросьемные цинк без пласт.колпачков (под зажим провода с клеммой болтом с гайкой), ком-2шт. 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</si>
  <si>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</si>
  <si>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</si>
  <si>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</si>
  <si>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</si>
  <si>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</si>
  <si>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</si>
  <si>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</si>
  <si>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</si>
  <si>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</si>
  <si>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</si>
  <si>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</si>
  <si>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</si>
  <si>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</si>
  <si>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</si>
  <si>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</si>
  <si>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</si>
  <si>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</si>
  <si>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</si>
  <si>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</si>
  <si>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</si>
  <si>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</si>
  <si>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</si>
  <si>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</si>
  <si>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</si>
  <si>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</si>
  <si>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</si>
  <si>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</si>
  <si>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</si>
  <si>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</si>
  <si>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</si>
  <si>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</si>
  <si>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</si>
  <si>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</si>
  <si>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</si>
  <si>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</si>
  <si>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</si>
  <si>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</si>
  <si>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</si>
  <si>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</si>
  <si>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</si>
  <si>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</si>
  <si>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</si>
  <si>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</si>
  <si>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</si>
  <si>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</si>
  <si>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</si>
  <si>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</si>
  <si>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</si>
  <si>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</si>
  <si>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</si>
  <si>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</si>
  <si>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</si>
  <si>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</si>
  <si>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</si>
  <si>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</si>
  <si>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</si>
  <si>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</si>
  <si>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http://www.tk-avto.ru/files/TK1556.jpg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</si>
  <si>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</si>
  <si>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</si>
  <si>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http://www.tk-avto.ru/files/TK15115.jpg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</si>
  <si>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</si>
  <si>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</si>
  <si>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</si>
  <si>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</si>
  <si>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</si>
  <si>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http://www.tk-avto.ru/files/TK15116.jpg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</si>
  <si>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</si>
  <si>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</si>
  <si>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</si>
  <si>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</si>
  <si>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</si>
  <si>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</si>
  <si>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</si>
  <si>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</si>
  <si>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http://www.tk-avto.ru/files/TK1560.jpg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</si>
  <si>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</si>
  <si>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</si>
  <si>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</si>
  <si>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</si>
  <si>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</si>
  <si>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</si>
  <si>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</si>
  <si>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</si>
  <si>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</si>
  <si>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</si>
  <si>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</si>
  <si>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</si>
  <si>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TK1566</t>
  </si>
  <si>
    <t>Клемма АКБ NF3 цинк (под зажим провода болтом М8 с гайкой) ком-2шт. (TSA)</t>
  </si>
  <si>
    <t>http://www.tk-avto.ru/files/TK1566.jpg</t>
  </si>
  <si>
    <t>TK1567</t>
  </si>
  <si>
    <t>Клемма АКБ NF3-A1 цинк быстросъемные (под зажим провода болтом М8 с гайкой), ком-2шт. (TSA)</t>
  </si>
  <si>
    <t>http://www.tk-avto.ru/files/TK1567.jpg</t>
  </si>
  <si>
    <t>TK1568</t>
  </si>
  <si>
    <t>Клемма АКБ NF4 латунь (под зажим провода болтом М8), ком-2шт. (TSA)</t>
  </si>
  <si>
    <t>http://www.tk-avto.ru/files/TK1568.jpg</t>
  </si>
  <si>
    <t>TK1569</t>
  </si>
  <si>
    <t>Клемма АКБ NF4-А1 латунь быстросъемные (под зажим провода болтом М8), ком-2шт.</t>
  </si>
  <si>
    <t>http://www.tk-avto.ru/files/TK1569.jpg</t>
  </si>
  <si>
    <t>TK1570</t>
  </si>
  <si>
    <t>Клемма АКБ NF5 латунь трубчатая (под зажим провода болтом М8), ком-2шт. (TSA)</t>
  </si>
  <si>
    <t>http://www.tk-avto.ru/files/TK1570.jpg</t>
  </si>
  <si>
    <t>TK1571</t>
  </si>
  <si>
    <t>Клемма АКБ NF5-А1 латунь трубчатые быстросъемные (под зажим провода болтом М8), ком-2шт. (TSA)</t>
  </si>
  <si>
    <t>http://www.tk-avto.ru/files/TK1571.jpg</t>
  </si>
  <si>
    <t>TK1572</t>
  </si>
  <si>
    <t>Клемма АКБ NF7 латунь (с выносной площадкой, под зажим провода болтом М8 с гайкой), ком-2шт. (TSA)</t>
  </si>
  <si>
    <t>http://www.tk-avto.ru/files/TK1572.jpg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</si>
  <si>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</si>
  <si>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</si>
  <si>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http://www.tk-avto.ru/files/TK1573.jpg</t>
  </si>
  <si>
    <t>TK1574</t>
  </si>
  <si>
    <t>Клемма АКБ NF8 медь (с выносной площадкой, под зажим провода болтом М8 с гайкой), ком-2шт. (TSA)</t>
  </si>
  <si>
    <t>http://www.tk-avto.ru/files/TK1574.jpg</t>
  </si>
  <si>
    <t>TK1575</t>
  </si>
  <si>
    <t>Клемма АКБ NF8-A1 медь быстросъемные (с выносной площадкой, под зажим провода болтом М8 с гайкой), ком-2шт. (TSA)</t>
  </si>
  <si>
    <t>http://www.tk-avto.ru/files/TK1575.jpg</t>
  </si>
  <si>
    <t>TK1576</t>
  </si>
  <si>
    <t>Клемма АКБ NF9 цинк (под зажим провода болтом М10 с конусной гайкой, до 1000А, 12-60В), ком-2шт. (TSA)</t>
  </si>
  <si>
    <t>http://www.tk-avto.ru/files/TK1576.jpg</t>
  </si>
  <si>
    <t>TK1577</t>
  </si>
  <si>
    <t>Клемма АКБ NF9-A1 цинк быстросъемные (под зажим провода болтом М10 с конусной гайкой, до 1000А, 12-60В), ком-2шт. (TSA)</t>
  </si>
  <si>
    <t>http://www.tk-avto.ru/files/TK1577.jpg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</si>
  <si>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</si>
  <si>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</si>
  <si>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http://www.tk-avto.ru/files/TK1578.jpg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</si>
  <si>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</si>
  <si>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</si>
  <si>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http://www.tk-avto.ru/files/TK1579.jpg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</si>
  <si>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</si>
  <si>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</si>
  <si>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http://www.tk-avto.ru/files/TK1580.jpg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</si>
  <si>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</si>
  <si>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</si>
  <si>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http://www.tk-avto.ru/files/TK1581.jpg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</si>
  <si>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</si>
  <si>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</si>
  <si>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http://www.tk-avto.ru/files/TK1582.jpg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</si>
  <si>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</si>
  <si>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</si>
  <si>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http://www.tk-avto.ru/files/TK1583.jpg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</si>
  <si>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</si>
  <si>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</si>
  <si>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http://www.tk-avto.ru/files/TK1584.jpg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</si>
  <si>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</si>
  <si>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</si>
  <si>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http://www.tk-avto.ru/files/TK1585.jpg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</si>
  <si>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</si>
  <si>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</si>
  <si>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http://www.tk-avto.ru/files/TK1586.jpg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</si>
  <si>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</si>
  <si>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</si>
  <si>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http://www.tk-avto.ru/files/TK1587.jpg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</si>
  <si>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</si>
  <si>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</si>
  <si>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http://www.tk-avto.ru/files/TK1588.jpg</t>
  </si>
  <si>
    <t>TK1589</t>
  </si>
  <si>
    <t>Клемма АКБ NF45 латунь (под зажим провода болтом М10), ком-2шт. (TSA)</t>
  </si>
  <si>
    <t>http://www.tk-avto.ru/files/TK1589.jpg</t>
  </si>
  <si>
    <t>TK1590</t>
  </si>
  <si>
    <t>Клемма АКБ NF46B латунь МИНУС (с выключателем массы, под болт М8), ком-1шт. (TSA)</t>
  </si>
  <si>
    <t>http://www.tk-avto.ru/files/TK1590.jpg</t>
  </si>
  <si>
    <t>TK1591</t>
  </si>
  <si>
    <t>Клемма АКБ NF46B-А1 латунь быстросъемная МИНУС (с выключателем массы, под болт М8), ком-1шт. (TSA)</t>
  </si>
  <si>
    <t>http://www.tk-avto.ru/files/TK1591.jpg</t>
  </si>
  <si>
    <t>TK1592</t>
  </si>
  <si>
    <t>Клемма АКБ NF47B латунь МИНУС (с выключателем массы и боковым выводом, под болт М6), ком-1шт. (TSA)</t>
  </si>
  <si>
    <t>http://www.tk-avto.ru/files/TK1592.jpg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</si>
  <si>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</si>
  <si>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</si>
  <si>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http://www.tk-avto.ru/files/TK1593.jpg</t>
  </si>
  <si>
    <t>TK1594</t>
  </si>
  <si>
    <t>Клемма АКБ NF47R латунь ПЛЮС (с выключателем массы и боковым выводом, под болт М6), ком-1шт. (TSA)</t>
  </si>
  <si>
    <t>http://www.tk-avto.ru/files/TK1594.jpg</t>
  </si>
  <si>
    <t>TK1595</t>
  </si>
  <si>
    <t>Клемма АКБ NF47R-А1 быстросъемная ПЛЮС (с выключателем массы и боковым выводом, под болт М6), ком-1шт. (TSA)</t>
  </si>
  <si>
    <t>http://www.tk-avto.ru/files/TK1595.jpg</t>
  </si>
  <si>
    <t>TK1596</t>
  </si>
  <si>
    <t>Клемма АКБ NF48 цинк (под зажим провода болтом М10 с конусной гайкой, 300-800А, 12-24В), ком-2шт. (TSA)</t>
  </si>
  <si>
    <t>http://www.tk-avto.ru/files/TK1596.jpg</t>
  </si>
  <si>
    <t>TK1597</t>
  </si>
  <si>
    <t>Клемма АКБ NF48-А1 цинк быстросъемные (под зажим провода болтом М10 с конусной гайкой, 300-800А, 12-24В), ком-2шт. (TSA)</t>
  </si>
  <si>
    <t>http://www.tk-avto.ru/files/TK1597.jpg</t>
  </si>
  <si>
    <t>TK1598</t>
  </si>
  <si>
    <t>Клемма АКБ NF49 латунь (толстые стенки, под зажим провода прижимной планкой сбоку), ком-2шт. (TSA)</t>
  </si>
  <si>
    <t>http://www.tk-avto.ru/files/TK1598.jpg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</si>
  <si>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</si>
  <si>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</si>
  <si>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http://www.tk-avto.ru/files/TK1599.jpg</t>
  </si>
  <si>
    <t>TK15100</t>
  </si>
  <si>
    <t>Клемма АКБ NF50 свинцовый сплав (под болт М10 с гайкой, 198г), 2шт (TSA)</t>
  </si>
  <si>
    <t>http://www.tk-avto.ru/files/TK15100.jpg</t>
  </si>
  <si>
    <t>TK15101</t>
  </si>
  <si>
    <t>Клемма АКБ NF50-A1 быстросъемная свинцовый сплав (под болт М10 с гайкой, 220г), 2шт (TSA)</t>
  </si>
  <si>
    <t>http://www.tk-avto.ru/files/TK15101.jpg</t>
  </si>
  <si>
    <t>TK15102</t>
  </si>
  <si>
    <t>Клемма АКБ NF51 свинцовый сплав (с толстыми стенками, под болт М10 с гайкой, 234г), 2шт (TSA)</t>
  </si>
  <si>
    <t>http://www.tk-avto.ru/files/TK15102.jpg</t>
  </si>
  <si>
    <t>TK15103</t>
  </si>
  <si>
    <t>Клемма АКБ NF51-A1 , быстросъемная  свинцовый сплав (с толстыми стенками, под болт М10 с гайкой, 253г, 2шт (TSA)</t>
  </si>
  <si>
    <t>http://www.tk-avto.ru/files/TK15103.jpg</t>
  </si>
  <si>
    <t>TK15104</t>
  </si>
  <si>
    <t>Клемма АКБ NF52B свинцовый сплав МИНУС (под болт М10 усиленная, с антикоррозионной прокладкой, 197г), 1шт (TSA)</t>
  </si>
  <si>
    <t>http://www.tk-avto.ru/files/TK15104.jpg</t>
  </si>
  <si>
    <t>TK15105</t>
  </si>
  <si>
    <t>Клемма АКБ NF52R свинцовый сплав ПЛЮС (под болт М10 усиленная, с антикоррозионной прокладкой, 197г), 1шт (TSA)</t>
  </si>
  <si>
    <t>http://www.tk-avto.ru/files/TK15105.jpg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</si>
  <si>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</si>
  <si>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</si>
  <si>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http://www.tk-avto.ru/files/TK15106.jpg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</si>
  <si>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</si>
  <si>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</si>
  <si>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http://www.tk-avto.ru/files/TK15107.jpg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</si>
  <si>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</si>
  <si>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</si>
  <si>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http://www.tk-avto.ru/files/TK15108.jpg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</si>
  <si>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</si>
  <si>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</si>
  <si>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http://www.tk-avto.ru/files/TK15109.jpg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</si>
  <si>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</si>
  <si>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</si>
  <si>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http://www.tk-avto.ru/files/TK15110.jpg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</si>
  <si>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</si>
  <si>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</si>
  <si>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http://www.tk-avto.ru/files/TK15111.jpg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</si>
  <si>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</si>
  <si>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</si>
  <si>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http://www.tk-avto.ru/files/TK15112.jpg</t>
  </si>
  <si>
    <t>TK15113</t>
  </si>
  <si>
    <t>Клемма АКБ NF54 латунь (под болт М10 с конусной гайкой, 118гр), 2шт (TSA)</t>
  </si>
  <si>
    <t>http://www.tk-avto.ru/files/TK15113.jpg</t>
  </si>
  <si>
    <t>TK15114</t>
  </si>
  <si>
    <t>Клемма АКБ NF54-А1 быстросъемные латунь (под болт М10 с конусной гайкой, 137г), 2шт (TSA)</t>
  </si>
  <si>
    <t>http://www.tk-avto.ru/files/TK15114.jpg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</si>
  <si>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</si>
  <si>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</si>
  <si>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TK15117</t>
  </si>
  <si>
    <t>Клемма АКБ NF62 латунь, Стандарт - Япония (под зажим провода прижимной планкой сбоку) 2шт.(TSA)</t>
  </si>
  <si>
    <t>http://www.tk-avto.ru/files/TK15117.jpg</t>
  </si>
  <si>
    <t>TK15118</t>
  </si>
  <si>
    <t>Клемма АКБ NF62-А1 быстросъемная латунь, Стандарт - Япония (под зажим провода прижимной планкой сбоку) 2шт.(TSA)</t>
  </si>
  <si>
    <t>http://www.tk-avto.ru/files/TK15118.jpg</t>
  </si>
  <si>
    <t>TK15119</t>
  </si>
  <si>
    <t>Клемма АКБ NF65 латунь, площадка под болт М8 с барашком 2шт.146г (TSA)</t>
  </si>
  <si>
    <t>http://www.tk-avto.ru/files/TK15119.jpg</t>
  </si>
  <si>
    <t>TK15120</t>
  </si>
  <si>
    <t>Клемма АКБ NF65-А1 быстросъемная, латунь, площадка под болт М8 с барашком 2шт.(TSA)</t>
  </si>
  <si>
    <t>http://www.tk-avto.ru/files/TK15120.jpg</t>
  </si>
  <si>
    <t>TK15121</t>
  </si>
  <si>
    <t>Клемма АКБ NF65B-A1 быстросъемная, латунь МИНУС, площадка под болт М8 с барашком 1шт.(TSA)</t>
  </si>
  <si>
    <t>http://www.tk-avto.ru/files/TK15121.jpg</t>
  </si>
  <si>
    <t>TK15122</t>
  </si>
  <si>
    <t>Клемма АКБ NF65R-A1 быстросъемная, латунь ПЛЮС площадка под болт М8 с барашком 2шт.(TSA)</t>
  </si>
  <si>
    <t>http://www.tk-avto.ru/files/TK15122.jpg</t>
  </si>
  <si>
    <t>TK15123</t>
  </si>
  <si>
    <t>Клемма АКБ NF66 латунь, площадка с закруглением, под болт М8 с барашком 2шт. 140г (TSA)</t>
  </si>
  <si>
    <t>http://www.tk-avto.ru/files/TK15123.jpg</t>
  </si>
  <si>
    <t>TK15124</t>
  </si>
  <si>
    <t>Клемма АКБ NF66-А1 быстросъемная, латунь, площадка с закруглением, под болт М8 с барашком 2шт.(TSA)</t>
  </si>
  <si>
    <t>http://www.tk-avto.ru/files/TK15124.jpg</t>
  </si>
  <si>
    <t>TK15125</t>
  </si>
  <si>
    <t>Клемма АКБ NF66B-A1 быстросъемная латунь МИНУС, площадка с закруглением, под болт М8 с барашком 1шт.(TSA)</t>
  </si>
  <si>
    <t>http://www.tk-avto.ru/files/TK15125.jpg</t>
  </si>
  <si>
    <t>TK15126</t>
  </si>
  <si>
    <t>Клемма АКБ NF66R-A1 быстросъемная латунь ПЛЮС, площадка с закруглением, под болт М8 с барашком 1шт.(TSA)</t>
  </si>
  <si>
    <t>http://www.tk-avto.ru/files/TK15126.jpg</t>
  </si>
  <si>
    <t>TK15127</t>
  </si>
  <si>
    <t>Клемма АКБ NF67B латунь МИНУС, площадка с закруглением, под болт М10 с барашком 1шт.(TSA)</t>
  </si>
  <si>
    <t>http://www.tk-avto.ru/files/TK15127.jpg</t>
  </si>
  <si>
    <t>TK15128</t>
  </si>
  <si>
    <t>Клемма АКБ NF67R латунь ПЛЮС, площадка с закруглением, под болт М10 с барашком 1шт.(TSA)</t>
  </si>
  <si>
    <t>http://www.tk-avto.ru/files/TK15128.jpg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</si>
  <si>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</si>
  <si>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</si>
  <si>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</si>
  <si>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</si>
  <si>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</si>
  <si>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</si>
  <si>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</si>
  <si>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</si>
  <si>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TK1099</t>
  </si>
  <si>
    <t>Контакт гнездовой  "мама" 4,8 мм луженый под провод 0,5-1,5 мм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</si>
  <si>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</si>
  <si>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</si>
  <si>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</si>
  <si>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</si>
  <si>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</si>
  <si>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</si>
  <si>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</si>
  <si>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</si>
  <si>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</si>
  <si>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</si>
  <si>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</si>
  <si>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</si>
  <si>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</si>
  <si>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</si>
  <si>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</si>
  <si>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</si>
  <si>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</si>
  <si>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</si>
  <si>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</si>
  <si>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</si>
  <si>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</si>
  <si>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</si>
  <si>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</si>
  <si>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</si>
  <si>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</si>
  <si>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</si>
  <si>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</si>
  <si>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</si>
  <si>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</si>
  <si>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</si>
  <si>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</si>
  <si>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</si>
  <si>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</si>
  <si>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</si>
  <si>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</si>
  <si>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</si>
  <si>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</si>
  <si>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</si>
  <si>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</si>
  <si>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</si>
  <si>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</si>
  <si>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</si>
  <si>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</si>
  <si>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</si>
  <si>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</si>
  <si>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</si>
  <si>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</si>
  <si>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</si>
  <si>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</si>
  <si>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</si>
  <si>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</si>
  <si>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</si>
  <si>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</si>
  <si>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</si>
  <si>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</si>
  <si>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</si>
  <si>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</si>
  <si>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</si>
  <si>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</si>
  <si>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</si>
  <si>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</si>
  <si>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</si>
  <si>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</si>
  <si>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</si>
  <si>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</si>
  <si>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</si>
  <si>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</si>
  <si>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</si>
  <si>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</si>
  <si>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</si>
  <si>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</si>
  <si>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</si>
  <si>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</si>
  <si>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</si>
  <si>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</si>
  <si>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</si>
  <si>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FS12</t>
  </si>
  <si>
    <t>Предохранитель плоский СТАНДАРТ FS-12, ком-10шт. Блистер (5А-1, 7.5А-1, 10А-2, 15А-2, 20А-2, 25А-1, 30А-1) (TSA, Япония)</t>
  </si>
  <si>
    <t>http://www.tk-avto.ru/files/FS-12.jpg</t>
  </si>
  <si>
    <t>FS15</t>
  </si>
  <si>
    <t>Предохранитель плоский MINI FS-15, ком-10шт. Блистер (5А-1, 7.5А-1, 10А-2, 15А-2, 20А-2, 25А-1, 30А-1) (TSA, Япония)</t>
  </si>
  <si>
    <t>http://www.tk-avto.ru/files/FS-15 MINI.jpg</t>
  </si>
  <si>
    <t>FS18</t>
  </si>
  <si>
    <t>Предохранитель плоский MICRO FS-18, ком-10шт. Блистер (5А-1, 7.5А-1, 10А-2, 15А-2, 20А-2, 25А-1, 30А-1) (TSA, Япония)</t>
  </si>
  <si>
    <t>http://www.tk-avto.ru/files/FS-18  MICRO.jpg</t>
  </si>
  <si>
    <t>FS17</t>
  </si>
  <si>
    <t>Предохранитель плоский MICRO-2 (SUPER MINI) FS-17, ком-10шт. Блистер (5А-1, 7.5А-1, 10А-2, 15А-2, 20А-2, 25А-1, 30А-1) (TSA, Япония)</t>
  </si>
  <si>
    <t>http://www.tk-avto.ru/files/FS-17  MICRO-2.jpg</t>
  </si>
  <si>
    <t>FS10</t>
  </si>
  <si>
    <t>Предохранитель цилиндрический FS-10, ком-10шт. Блистер (8А-5, 16А-5) (TSA, Япония)</t>
  </si>
  <si>
    <t>FS20</t>
  </si>
  <si>
    <t>Предохранитель цилиндрический FS-20, ком-20шт. Блистер (8А-10, 16А-10) (TSA, Япония)</t>
  </si>
  <si>
    <t>Предохранитель цилиндрический (артикул 504800), ком-6шт. Блистер (8А-3, 16А-3) (King Company)</t>
  </si>
  <si>
    <t>Предохранитель плоский 5А (пластик.коробка по 50шт) FLOSSER, ФРГ (арт.214805А)</t>
  </si>
  <si>
    <t>Предохранитель плоский 7.5А (пластик.коробка по 50шт) FLOSSER, ФРГ (арт.214875А)</t>
  </si>
  <si>
    <t>Предохранитель плоский 10А (пластик.коробка по 50шт) FLOSSER, ФРГ (арт.214810А)</t>
  </si>
  <si>
    <t>Предохранитель плоский 15А (пластик.коробка по 50шт) FLOSSER, ФРГ (арт.214815А)</t>
  </si>
  <si>
    <t>Предохранитель плоский 20А (пластик.коробка по 50шт) FLOSSER, ФРГ (арт.214820А)</t>
  </si>
  <si>
    <t>Предохранитель плоский 25А (пластик.коробка по 50шт) FLOSSER, ФРГ (арт.214825А)</t>
  </si>
  <si>
    <t>Предохранитель плоский 30А (пластик.коробка по 50шт) FLOSSER, ФРГ (арт.214830А)</t>
  </si>
  <si>
    <t>Предохранитель плоский Mini 5А (пластик.коробка по 50шт) FLOSSER, ФРГ (арт.214805В)</t>
  </si>
  <si>
    <t>Предохранитель плоский Mini 7.5А (пластик.коробка по 50шт) FLOSSER, ФРГ (арт.214875В)</t>
  </si>
  <si>
    <t>Предохранитель плоский Mini 10А (пластик.коробка по 50шт) FLOSSER, ФРГ (214810В)</t>
  </si>
  <si>
    <t>Предохранитель плоский Mini 15А (пластик.коробка по 50шт) FLOSSER, ФРГ (214815В)</t>
  </si>
  <si>
    <t>Предохранитель плоский Mini 20А (пластик.коробка по 50шт) FLOSSER, ФРГ (214820В)</t>
  </si>
  <si>
    <t>Предохранитель плоский Mini 25А (пластик.коробка по 50шт) FLOSSER, ФРГ (214825В)</t>
  </si>
  <si>
    <t>Предохранитель плоский Mini 30А (пластик.коробка по 50шт) FLOSSER, ФРГ (214830В)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</si>
  <si>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</si>
  <si>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</si>
  <si>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</si>
  <si>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</si>
  <si>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</si>
  <si>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</si>
  <si>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</si>
  <si>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</si>
  <si>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</si>
  <si>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</si>
  <si>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</si>
  <si>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</si>
  <si>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</si>
  <si>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</si>
  <si>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</si>
  <si>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</si>
  <si>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</si>
  <si>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</si>
  <si>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</si>
  <si>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</si>
  <si>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</si>
  <si>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</si>
  <si>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</si>
  <si>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</si>
  <si>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</si>
  <si>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</si>
  <si>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</si>
  <si>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</si>
  <si>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</si>
  <si>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</si>
  <si>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</si>
  <si>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</si>
  <si>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</si>
  <si>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</si>
  <si>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TK1342</t>
  </si>
  <si>
    <t>Провод ВАЗ-2101-07 втягивающего реле</t>
  </si>
  <si>
    <t>2101-3724060</t>
  </si>
  <si>
    <t>http://www.tk-avto.ru/files/TK0942.JPG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</si>
  <si>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</si>
  <si>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</si>
  <si>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</si>
  <si>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</si>
  <si>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http://www.tk-avto.ru/files/TK0680.jpg</t>
  </si>
  <si>
    <t>TK0681</t>
  </si>
  <si>
    <t>Провод массы к проводу АКБ (-) 2110-2112, 2121-21214,2110-3724080 (0,26 м)d6/d8</t>
  </si>
  <si>
    <t>http://www.tk-avto.ru/files/TK0681.jpg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</si>
  <si>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</si>
  <si>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</si>
  <si>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</si>
  <si>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</si>
  <si>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</si>
  <si>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</si>
  <si>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</si>
  <si>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</si>
  <si>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</si>
  <si>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</si>
  <si>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</si>
  <si>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</si>
  <si>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</si>
  <si>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</si>
  <si>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</si>
  <si>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</si>
  <si>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</si>
  <si>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TK0651</t>
  </si>
  <si>
    <t>Провод массы дл-0.15м в изоляции d8-d8</t>
  </si>
  <si>
    <t>http://www.tk-avto.ru/files/TK0651.jpg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</si>
  <si>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</si>
  <si>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</si>
  <si>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</si>
  <si>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</si>
  <si>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</si>
  <si>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</si>
  <si>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</si>
  <si>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</si>
  <si>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</si>
  <si>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</si>
  <si>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</si>
  <si>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</si>
  <si>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</si>
  <si>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</si>
  <si>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</si>
  <si>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</si>
  <si>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</si>
  <si>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</si>
  <si>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</si>
  <si>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</si>
  <si>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</si>
  <si>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</si>
  <si>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</si>
  <si>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</si>
  <si>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</si>
  <si>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</si>
  <si>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</si>
  <si>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</si>
  <si>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</si>
  <si>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http://www.tk-avto.ru/files/TK0652.jpeg</t>
  </si>
  <si>
    <t>TK0648</t>
  </si>
  <si>
    <t>Провод массы дл-0.30м медная коса S16  d8-d8</t>
  </si>
  <si>
    <t>http://www.tk-avto.ru/files/TK0648.jpg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</si>
  <si>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</si>
  <si>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</si>
  <si>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</si>
  <si>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</si>
  <si>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</si>
  <si>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</si>
  <si>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http://www.tk-avto.ru/files/TK0666.jpeg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</si>
  <si>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</si>
  <si>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</si>
  <si>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</si>
  <si>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</si>
  <si>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</si>
  <si>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</si>
  <si>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</si>
  <si>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</si>
  <si>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</si>
  <si>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http://www.tk-avto.ru/files/TK0627.JPG</t>
  </si>
  <si>
    <t>TK0628</t>
  </si>
  <si>
    <t>Провод массы дл-0.42м медная коса  d8-d8</t>
  </si>
  <si>
    <t>http://www.tk-avto.ru/files/TK0628.JPG</t>
  </si>
  <si>
    <t>TK0629</t>
  </si>
  <si>
    <t>Провод массы дл-0.50м в изоляции  d8-d8</t>
  </si>
  <si>
    <t>http://www.tk-avto.ru/files/TK0629.jpg</t>
  </si>
  <si>
    <t>TK0630</t>
  </si>
  <si>
    <t>Провод массы дл-0.50м медная коса S12 СК  d8-d8</t>
  </si>
  <si>
    <t>http://www.tk-avto.ru/files/TK0630.jpg</t>
  </si>
  <si>
    <t>TK0631</t>
  </si>
  <si>
    <t>Провод массы дл-0.50м медная коса S16  d8-d8</t>
  </si>
  <si>
    <t>http://www.tk-avto.ru/files/TK0631.JPG</t>
  </si>
  <si>
    <t>TK0632</t>
  </si>
  <si>
    <t>Провод массы дл-0.50м медная коса  d8-d8</t>
  </si>
  <si>
    <t>http://www.tk-avto.ru/files/TK0632.JPG</t>
  </si>
  <si>
    <t>TK0633</t>
  </si>
  <si>
    <t>Провод массы дл-0.60м в изоляции  d8-d8</t>
  </si>
  <si>
    <t>http://www.tk-avto.ru/files/TK0633.jpg</t>
  </si>
  <si>
    <t>TK0634</t>
  </si>
  <si>
    <t>Провод массы дл-0.60м медная коса S12 СK  d8-d8</t>
  </si>
  <si>
    <t>http://www.tk-avto.ru/files/TK0634.JPG</t>
  </si>
  <si>
    <t>TK0635</t>
  </si>
  <si>
    <t>Провод массы дл-0.60м медная коса S16  d8-d8</t>
  </si>
  <si>
    <t>http://www.tk-avto.ru/files/TK0635.JPG</t>
  </si>
  <si>
    <t>TK0636</t>
  </si>
  <si>
    <t>Провод массы дл-0.60м медная коса  d8-d8</t>
  </si>
  <si>
    <t>http://www.tk-avto.ru/files/TK0636.JPG</t>
  </si>
  <si>
    <t>TK0637</t>
  </si>
  <si>
    <t>Провод массы дл-0.70м в изоляции d8-d8</t>
  </si>
  <si>
    <t>http://www.tk-avto.ru/files/TK0637.jpg</t>
  </si>
  <si>
    <t>TK0655</t>
  </si>
  <si>
    <t>Провод массы дл-0.70м медная коса S12 СК  d8-d8</t>
  </si>
  <si>
    <t>http://www.tk-avto.ru/files/TK0655.jpeg</t>
  </si>
  <si>
    <t>TK0656</t>
  </si>
  <si>
    <t>Провод массы дл-0.70м медная коса S16  d8-d8</t>
  </si>
  <si>
    <t>http://www.tk-avto.ru/files/TK0656.jpeg</t>
  </si>
  <si>
    <t>TK0638</t>
  </si>
  <si>
    <t>Провод массы дл-0.70м медная коса  d8-d8</t>
  </si>
  <si>
    <t>http://www.tk-avto.ru/files/TK0638.JPG</t>
  </si>
  <si>
    <t>TK0657</t>
  </si>
  <si>
    <t>Провод массы дл-0.90м в изоляции  d8-d8</t>
  </si>
  <si>
    <t>http://www.tk-avto.ru/files/TK0657.jpeg</t>
  </si>
  <si>
    <t>TK0688</t>
  </si>
  <si>
    <t>Провод массы дл-0.90м медная коса S12 СК  d8-d8</t>
  </si>
  <si>
    <t>http://www.tk-avto.ru/files/TK0688.jpeg</t>
  </si>
  <si>
    <t>TK0639</t>
  </si>
  <si>
    <t>Провод массы дл-0.90м медная коса  d8-d8</t>
  </si>
  <si>
    <t>http://www.tk-avto.ru/files/TK0639.JPG</t>
  </si>
  <si>
    <t>TK0640</t>
  </si>
  <si>
    <t>Провод массы дл-1.00м в изоляции  d8-d8</t>
  </si>
  <si>
    <t>http://www.tk-avto.ru/files/TK0640.JPG</t>
  </si>
  <si>
    <t>TK0658</t>
  </si>
  <si>
    <t>Провод массы дл-1.00м медная коса S12 СК  d8-d8</t>
  </si>
  <si>
    <t>http://www.tk-avto.ru/files/TK0658.jpeg</t>
  </si>
  <si>
    <t>TK0659</t>
  </si>
  <si>
    <t>Провод массы дл-1.00м медная коса S16  d8-d8</t>
  </si>
  <si>
    <t>http://www.tk-avto.ru/files/TK0659.jpeg</t>
  </si>
  <si>
    <t>TK0641</t>
  </si>
  <si>
    <t>Провод массы дл-1.00м медная коса  d8-d8</t>
  </si>
  <si>
    <t>http://www.tk-avto.ru/files/TK0641.JPG</t>
  </si>
  <si>
    <t>TK0689</t>
  </si>
  <si>
    <t>Провод массы дл-1.20м медная коса S12 СК  d8-d8</t>
  </si>
  <si>
    <t>http://www.tk-avto.ru/files/TK0689.jpeg</t>
  </si>
  <si>
    <t>TK0642</t>
  </si>
  <si>
    <t>Провод массы дл-1.20м в изоляции  d8-d8</t>
  </si>
  <si>
    <t>http://www.tk-avto.ru/files/TK0642.JPG</t>
  </si>
  <si>
    <t>TK0691</t>
  </si>
  <si>
    <t>Провод массы дл-1.20м медная коса S12  d8-d8</t>
  </si>
  <si>
    <t>TK0690</t>
  </si>
  <si>
    <t>Провод массы дл-1.50м  медная коса S12 СК   d8-d8</t>
  </si>
  <si>
    <t>http://www.tk-avto.ru/files/TK0690.jpeg</t>
  </si>
  <si>
    <t>TK0643</t>
  </si>
  <si>
    <t>Провод массы дл-1.50м в изоляции  d8-d8</t>
  </si>
  <si>
    <t>http://www.tk-avto.ru/files/TK0643.JPG</t>
  </si>
  <si>
    <t>TK0692</t>
  </si>
  <si>
    <t>Провод массы дл-1.50м  медная коса S12  d8-d8</t>
  </si>
  <si>
    <t>TK0644</t>
  </si>
  <si>
    <t>Провод массы дл-2.00м в изоляции  d8-d8</t>
  </si>
  <si>
    <t>http://www.tk-avto.ru/files/TK0644.JPG</t>
  </si>
  <si>
    <t>метр</t>
  </si>
  <si>
    <t>TK1083</t>
  </si>
  <si>
    <t>Провод ПГВА (ПуГВ) Sсеч.- 0,5мм (пучок  3метра)</t>
  </si>
  <si>
    <t>http://www.tk-avto.ru/files/TK1083.jpg</t>
  </si>
  <si>
    <t>TK1084</t>
  </si>
  <si>
    <t>Провод ПГВА (ПуГВ) Sсеч.- 0,5мм (пучок  5метров)</t>
  </si>
  <si>
    <t>http://www.tk-avto.ru/files/TK1084.jpg</t>
  </si>
  <si>
    <t>TK1085</t>
  </si>
  <si>
    <t>Провод ПГВА (ПуГВ) Sсеч.- 0,5мм (пучок 10метров)</t>
  </si>
  <si>
    <t>http://www.tk-avto.ru/files/TK1085.jpg</t>
  </si>
  <si>
    <t>TK1087</t>
  </si>
  <si>
    <t>Провод ПГВА (ПуГВ) Sсеч.- 0,75мм (пучок  3 метра)</t>
  </si>
  <si>
    <t>http://www.tk-avto.ru/files/TK1087.jpg</t>
  </si>
  <si>
    <t>TK1088</t>
  </si>
  <si>
    <t>Провод ПГВА (ПуГВ) Sсеч.- 0,75мм (пучок  5 метров)</t>
  </si>
  <si>
    <t>http://www.tk-avto.ru/files/TK1088.jpg</t>
  </si>
  <si>
    <t>TK1089</t>
  </si>
  <si>
    <t>Провод ПГВА (ПуГВ) Sсеч.- 0,75мм (пучок  10 метров)</t>
  </si>
  <si>
    <t>http://www.tk-avto.ru/files/TK1089.jpg</t>
  </si>
  <si>
    <t>TK1090</t>
  </si>
  <si>
    <t>Провод ПГВА Sсеч.- 1,0мм (пучок  3 метра)</t>
  </si>
  <si>
    <t>http://www.tk-avto.ru/files/TK1090.jpg</t>
  </si>
  <si>
    <t>TK1029</t>
  </si>
  <si>
    <t>Провод ПГВА Sсеч.- 1,0мм (пучок  5метров)</t>
  </si>
  <si>
    <t>http://www.tk-avto.ru/files/TK1029.jpg</t>
  </si>
  <si>
    <t>TK1030</t>
  </si>
  <si>
    <t>Провод ПГВА Sсеч.- 1,0мм (пучок 10метров)</t>
  </si>
  <si>
    <t>http://www.tk-avto.ru/files/TK1030.jpg</t>
  </si>
  <si>
    <t>TK1086</t>
  </si>
  <si>
    <t>Провод ПГВА Sсеч.- 1,5мм (пучок  3метра)</t>
  </si>
  <si>
    <t>http://www.tk-avto.ru/files/TK1086.jpg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</si>
  <si>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</si>
  <si>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</si>
  <si>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</si>
  <si>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</si>
  <si>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</si>
  <si>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http://www.tk-avto.ru/files/TK1032.jpg</t>
  </si>
  <si>
    <t>TK1078</t>
  </si>
  <si>
    <t>Провод ПГВА Sсеч.- 2,5мм (пучок  3метра)</t>
  </si>
  <si>
    <t>http://www.tk-avto.ru/files/TK1078.jpg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</si>
  <si>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</si>
  <si>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</si>
  <si>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</si>
  <si>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</si>
  <si>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</si>
  <si>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</si>
  <si>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</si>
  <si>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</si>
  <si>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</si>
  <si>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</si>
  <si>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</si>
  <si>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</si>
  <si>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</si>
  <si>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</si>
  <si>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</si>
  <si>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</si>
  <si>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</si>
  <si>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</si>
  <si>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</si>
  <si>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</si>
  <si>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</si>
  <si>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</si>
  <si>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</si>
  <si>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</si>
  <si>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</si>
  <si>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</si>
  <si>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</si>
  <si>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TK0801</t>
  </si>
  <si>
    <t>Провода прикуривателя СКАТ 250А 2,0м изоляция прозрачная Россия</t>
  </si>
  <si>
    <t>http://www.tk-avto.ru/files/TK0801.jpg</t>
  </si>
  <si>
    <t>TK0810</t>
  </si>
  <si>
    <t>Провода прикуривателя СКАТ 250А 2,5м изоляция прозрачная Россия</t>
  </si>
  <si>
    <t>http://www.tk-avto.ru/files/TK0810.jpg</t>
  </si>
  <si>
    <t>TK0819</t>
  </si>
  <si>
    <t>Провода прикуривателя СКАТ 250А 3,0м изоляция прозрачная Россия</t>
  </si>
  <si>
    <t>http://www.tk-avto.ru/files/TK0819.jpg</t>
  </si>
  <si>
    <t>TK0821</t>
  </si>
  <si>
    <t>Провода прикуривателя СКАТ 250А 3,5м изоляция прозрачная Россия</t>
  </si>
  <si>
    <t>http://www.tk-avto.ru/files/TK0821.jpg</t>
  </si>
  <si>
    <t>TK0811</t>
  </si>
  <si>
    <t>Провода прикуривателя СКАТ 250А 4,0м изоляция прозрачная Россия</t>
  </si>
  <si>
    <t>http://www.tk-avto.ru/files/TK0811.jpg</t>
  </si>
  <si>
    <t>TK0818</t>
  </si>
  <si>
    <t>Провода прикуривателя СКАТ 250А 5,0м изоляция прозрачная Россия</t>
  </si>
  <si>
    <t>компл.</t>
  </si>
  <si>
    <t>http://www.tk-avto.ru/files/TK0818.jpg</t>
  </si>
  <si>
    <t>TK0820</t>
  </si>
  <si>
    <t>Провода прикуривателя СКАТ 250А 6,0м изоляция прозрачная Россия</t>
  </si>
  <si>
    <t>http://www.tk-avto.ru/files/TK0820.jpg</t>
  </si>
  <si>
    <t>TK0802</t>
  </si>
  <si>
    <t>Провода прикуривателя СКАТ 500А 2,0м  изоляция прозрачная Россия</t>
  </si>
  <si>
    <t>http://www.tk-avto.ru/files/TK0802.jpg</t>
  </si>
  <si>
    <t>TK0803</t>
  </si>
  <si>
    <t>Провода прикуривателя СКАТ 500А 2,5м  изоляция прозрачная Россия</t>
  </si>
  <si>
    <t>http://www.tk-avto.ru/files/TK0803.jpg</t>
  </si>
  <si>
    <t>TK0822</t>
  </si>
  <si>
    <t>Провода прикуривателя СКАТ 500А 3,0м  изоляция прозрачная Россия</t>
  </si>
  <si>
    <t>http://www.tk-avto.ru/files/TK0822.jpg</t>
  </si>
  <si>
    <t>TK0804</t>
  </si>
  <si>
    <t>Провода прикуривателя СКАТ 500А 3,5м  изоляция прозрачная Россия</t>
  </si>
  <si>
    <t>http://www.tk-avto.ru/files/TK0804.jpg</t>
  </si>
  <si>
    <t>TK0805</t>
  </si>
  <si>
    <t>Провода прикуривателя СКАТ 500А 4,0м  изоляция прозрачная Россия</t>
  </si>
  <si>
    <t>http://www.tk-avto.ru/files/TK0805.jpg</t>
  </si>
  <si>
    <t>TK0816</t>
  </si>
  <si>
    <t>Провода прикуривателя СКАТ 500А 5,0м  изоляция прозрачная Россия</t>
  </si>
  <si>
    <t>http://www.tk-avto.ru/files/TK0816.jpg</t>
  </si>
  <si>
    <t>TK0806</t>
  </si>
  <si>
    <t>Провода прикуривателя СКАТ 500А 6,0м  изоляция прозрачная Россия</t>
  </si>
  <si>
    <t>http://www.tk-avto.ru/files/TK0806.jpg</t>
  </si>
  <si>
    <t>TK0807</t>
  </si>
  <si>
    <t>Провода прикуривателя СКАТ 600А 2,5м S16 резиновая морозостойкая изоляция Россия</t>
  </si>
  <si>
    <t>http://www.tk-avto.ru/files/TK0807.jpg</t>
  </si>
  <si>
    <t>TK0808</t>
  </si>
  <si>
    <t>Провода прикуривателя СКАТ 600А 4,0м S16 резиновая морозостойкая изоляция Россия</t>
  </si>
  <si>
    <t>http://www.tk-avto.ru/files/TK0808.jpg</t>
  </si>
  <si>
    <t>TK0809</t>
  </si>
  <si>
    <t>Провода прикуривателя СКАТ 600А 6,0м S16 резиновая морозостойкая изоляция Россия</t>
  </si>
  <si>
    <t>http://www.tk-avto.ru/files/TK0809.jpg</t>
  </si>
  <si>
    <t>http://www.tk-avto.ru/files/TK0925.jpg</t>
  </si>
  <si>
    <t>http://www.tk-avto.ru/files/TK0926.jpg</t>
  </si>
  <si>
    <t>http://www.tk-avto.ru/files/TK0927.jpg</t>
  </si>
  <si>
    <t>TK1363</t>
  </si>
  <si>
    <t>Колодка подключения реле 5-и контактного стеклоочистителя ВАЗ 2110 с проводами АХ-340-4 (составная)</t>
  </si>
  <si>
    <t>TK1324</t>
  </si>
  <si>
    <t>Разъем 1-о конт. с проводом 0.12м</t>
  </si>
  <si>
    <t>http://www.tk-avto.ru/files/TK0924.JPG</t>
  </si>
  <si>
    <t>TK1345</t>
  </si>
  <si>
    <t>Разъем 2-х конт. 2108 мален. с проводом 0.12м</t>
  </si>
  <si>
    <t>http://www.tk-avto.ru/files/TK0945.JPG</t>
  </si>
  <si>
    <t>TK1325</t>
  </si>
  <si>
    <t>Разъем 2-х конт. с проводом 0.12м</t>
  </si>
  <si>
    <t>TK1326</t>
  </si>
  <si>
    <t>Разъем 4-х конт. с проводом 0.12м</t>
  </si>
  <si>
    <t>TK1327</t>
  </si>
  <si>
    <t>Разъем 6-и конт. с проводом 0.12м</t>
  </si>
  <si>
    <t>TK1328</t>
  </si>
  <si>
    <t>Разъем 8-и конт. с проводом 0.12м</t>
  </si>
  <si>
    <t>http://www.tk-avto.ru/files/TK0928.jpg</t>
  </si>
  <si>
    <t>TK1329</t>
  </si>
  <si>
    <t>Разъем аварийки 2106 с проводом 0.12м</t>
  </si>
  <si>
    <t>http://www.tk-avto.ru/files/TK0929.jpg</t>
  </si>
  <si>
    <t>TK1330</t>
  </si>
  <si>
    <t>Разъем датч. холла тр-ра 3-х конт. с проводом 0.12м</t>
  </si>
  <si>
    <t>http://www.tk-avto.ru/files/TK0930.jpg</t>
  </si>
  <si>
    <t>TK1331</t>
  </si>
  <si>
    <t>Разъем датч.зад. хода 2108 с проводом 0.12м</t>
  </si>
  <si>
    <t>http://www.tk-avto.ru/files/TK0931.jpg</t>
  </si>
  <si>
    <t>TK1346</t>
  </si>
  <si>
    <t>Разъем датчика детонации/форсунка/микромото</t>
  </si>
  <si>
    <t>http://www.tk-avto.ru/files/TK0946.jpg</t>
  </si>
  <si>
    <t>TK1347</t>
  </si>
  <si>
    <t>Разъем датчика положения дросс.заслонки 2110</t>
  </si>
  <si>
    <t>http://www.tk-avto.ru/files/TK0947.jpg</t>
  </si>
  <si>
    <t>TK1348</t>
  </si>
  <si>
    <t>Разъем датчика положения коленвала 2108,15 2110-12</t>
  </si>
  <si>
    <t>http://www.tk-avto.ru/files/TK0948.jpg</t>
  </si>
  <si>
    <t>TK1349</t>
  </si>
  <si>
    <t>Разъем датчика скорости 2110 плоский</t>
  </si>
  <si>
    <t>http://www.tk-avto.ru/files/TK0949.jpg</t>
  </si>
  <si>
    <t>TK1362</t>
  </si>
  <si>
    <t>Разъем датчика темп.забортн.воздуха 2108,99,2110</t>
  </si>
  <si>
    <t>http://www.tk-avto.ru/files/TK0962.JPG</t>
  </si>
  <si>
    <t>TK1352</t>
  </si>
  <si>
    <t>Разъем датчика уровня масла 2110</t>
  </si>
  <si>
    <t>http://www.tk-avto.ru/files/TK0952.jpg</t>
  </si>
  <si>
    <t>TK1353</t>
  </si>
  <si>
    <t>Разъем датчика фаз распред.вала 2108-2112</t>
  </si>
  <si>
    <t>http://www.tk-avto.ru/files/TK0953.jpg</t>
  </si>
  <si>
    <t>TK1354</t>
  </si>
  <si>
    <t>Разъем зад. фонаря 2108 с проводом 0.12м</t>
  </si>
  <si>
    <t>http://www.tk-avto.ru/files/TK0954.jpg</t>
  </si>
  <si>
    <t>TK1355</t>
  </si>
  <si>
    <t>Разъем зад. фонаря 2110 с проводом 0.12м</t>
  </si>
  <si>
    <t>http://www.tk-avto.ru/files/TK0955.jpg</t>
  </si>
  <si>
    <t>TK1357</t>
  </si>
  <si>
    <t>Разъем кнопки эл/стеклопод. с проводом 0.12м</t>
  </si>
  <si>
    <t>http://www.tk-avto.ru/files/TK0957.jpg</t>
  </si>
  <si>
    <t>TK1358</t>
  </si>
  <si>
    <t>Разъем лампы фары с проводом H1 0.12м (4038)</t>
  </si>
  <si>
    <t>http://www.tk-avto.ru/files/TK0958.jpg</t>
  </si>
  <si>
    <t>TK1359</t>
  </si>
  <si>
    <t>Разъем лампы фары с проводом H7 0.12м</t>
  </si>
  <si>
    <t>http://www.tk-avto.ru/files/TK0959.jpeg</t>
  </si>
  <si>
    <t>TK1336</t>
  </si>
  <si>
    <t>Разъем лампы фары с проводом Н4 0.12м</t>
  </si>
  <si>
    <t>http://www.tk-avto.ru/files/TK0936.jpg</t>
  </si>
  <si>
    <t>TK1360</t>
  </si>
  <si>
    <t>Разъем лампы фары с проводом Н8,H9,H11 0.12м</t>
  </si>
  <si>
    <t>http://www.tk-avto.ru/files/TK0960.jpg</t>
  </si>
  <si>
    <t>TK1337</t>
  </si>
  <si>
    <t>Разъем реле 4-х конт.с пров. 0.12м</t>
  </si>
  <si>
    <t>http://www.tk-avto.ru/files/TK0937.jpg</t>
  </si>
  <si>
    <t>TK1338</t>
  </si>
  <si>
    <t>Разъем реле 5-и конт.с пров. 0.12м</t>
  </si>
  <si>
    <t>http://www.tk-avto.ru/files/TK0938.jpg</t>
  </si>
  <si>
    <t>TK1037</t>
  </si>
  <si>
    <t>Рем/комплект омыв.унив.(трубка-2.5м,форсунка-2шт.,тройник)</t>
  </si>
  <si>
    <t>http://www.tk-avto.ru/files/TK1037.JPG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</si>
  <si>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</si>
  <si>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</si>
  <si>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</si>
  <si>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</si>
  <si>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</si>
  <si>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http://www.tk-avto.ru/files/TK10102.jpg</t>
  </si>
  <si>
    <t>TK10103</t>
  </si>
  <si>
    <t>Рем/комплект электропроводки S0,50 (5цвет.х10м)</t>
  </si>
  <si>
    <t>http://www.tk-avto.ru/files/TK10103.jpg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</si>
  <si>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</si>
  <si>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</si>
  <si>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</si>
  <si>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</si>
  <si>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</si>
  <si>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</si>
  <si>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http://www.tk-avto.ru/files/TK1097.jpg</t>
  </si>
  <si>
    <t>TK10105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</si>
  <si>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</si>
  <si>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</si>
  <si>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</si>
  <si>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</si>
  <si>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</si>
  <si>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</si>
  <si>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http://www.tk-avto.ru/files/TK1039.jpg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</si>
  <si>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</si>
  <si>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</si>
  <si>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</si>
  <si>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</si>
  <si>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http://www.tk-avto.ru/files/TK10106.jpg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</si>
  <si>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</si>
  <si>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</si>
  <si>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</si>
  <si>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</si>
  <si>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</si>
  <si>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http://www.tk-avto.ru/files/TK10107.jpg</t>
  </si>
  <si>
    <t>TK1070</t>
  </si>
  <si>
    <t>Трубка омывателя  4х1</t>
  </si>
  <si>
    <t>http://www.tk-avto.ru/files/TK1070.jpg</t>
  </si>
  <si>
    <t>TK1042</t>
  </si>
  <si>
    <t>Трубка омывателя (бухта 20 метров) 4х1</t>
  </si>
  <si>
    <t>бухта</t>
  </si>
  <si>
    <t>http://www.tk-avto.ru/files/TK1042.JPG</t>
  </si>
  <si>
    <t>TK10115</t>
  </si>
  <si>
    <t>Трубка омывателя (бухта 20 метров) 5х1,3</t>
  </si>
  <si>
    <t>TK1043</t>
  </si>
  <si>
    <t>Трубка омывателя (бухта 50 метров)</t>
  </si>
  <si>
    <t>http://www.tk-avto.ru/files/TK1043.JPG</t>
  </si>
  <si>
    <t>TK1044</t>
  </si>
  <si>
    <t>Хомуты привода универсальные (в уп.10к-т.)</t>
  </si>
  <si>
    <t>http://www.tk-avto.ru/files/TK1044.JPG</t>
  </si>
  <si>
    <t>TK1058</t>
  </si>
  <si>
    <t>Хомуты привода универсальные (в уп.10к-т.) УСИЛЕННЫЕ</t>
  </si>
  <si>
    <t>http://www.tk-avto.ru/files/TK1058.JPG</t>
  </si>
  <si>
    <t>TK1067</t>
  </si>
  <si>
    <t>Чехол клеммы АКБ +  2101-3724178</t>
  </si>
  <si>
    <t>http://www.tk-avto.ru/files/TK1067.jpg</t>
  </si>
  <si>
    <t>TK1092</t>
  </si>
  <si>
    <t>Чехол клеммы АКБ +  2123-3724178</t>
  </si>
  <si>
    <t>http://www.tk-avto.ru/files/TK1092.jpg</t>
  </si>
  <si>
    <t>TK1045</t>
  </si>
  <si>
    <t>Шайба медная  D10 х16х1,0 (упаковка 100 штук)</t>
  </si>
  <si>
    <t>http://www.tk-avto.ru/files/TK1045.JPG</t>
  </si>
  <si>
    <t>TK1091</t>
  </si>
  <si>
    <t>Шайба медная  D10 х16х1,50 (упаковка 100 штук)</t>
  </si>
  <si>
    <t>http://www.tk-avto.ru/files/TK1091.jpg</t>
  </si>
  <si>
    <t>TK1082</t>
  </si>
  <si>
    <t>Пакет смазка Литол 24 30 г Стик Пакет</t>
  </si>
  <si>
    <t>TK1095</t>
  </si>
  <si>
    <t>Пакет смазка Литол 24 50 г Стик Пакет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</si>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</sst>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50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Arial1"/>
      <charset val="204"/>
    </font>
    <font>
      <b/>
      <sz val="12"/>
      <color rgb="FF000000"/>
      <name val="Arial1"/>
      <charset val="204"/>
    </font>
    <font>
      <sz val="12"/>
      <name val="Arial"/>
      <family val="2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2"/>
      <name val="Arial Cyr"/>
      <family val="2"/>
      <charset val="204"/>
    </font>
    <font>
      <b/>
      <sz val="12"/>
      <name val="Arial"/>
      <family val="2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sz val="12"/>
      <name val="Arial1"/>
      <charset val="204"/>
    </font>
    <font>
      <b/>
      <u/>
      <sz val="10"/>
      <name val="Arial Cyr"/>
      <family val="2"/>
      <charset val="204"/>
    </font>
    <font>
      <b/>
      <sz val="12"/>
      <name val="Bar-Code 39 lesbar"/>
      <charset val="1"/>
    </font>
    <font>
      <b/>
      <sz val="11"/>
      <name val="Calibri"/>
      <family val="2"/>
      <charset val="204"/>
    </font>
    <font>
      <sz val="11"/>
      <name val="Arial"/>
      <family val="2"/>
      <charset val="204"/>
    </font>
    <font>
      <sz val="11"/>
      <name val="Calibri"/>
      <family val="2"/>
      <charset val="204"/>
    </font>
    <font>
      <sz val="12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rgb="FF333333"/>
      <name val="Verdana"/>
      <family val="2"/>
      <charset val="204"/>
    </font>
    <font>
      <b/>
      <sz val="12"/>
      <color rgb="FF333333"/>
      <name val="Arial1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u/>
      <sz val="10"/>
      <name val="Arial Cyr"/>
      <family val="2"/>
      <charset val="204"/>
    </font>
    <font>
      <b/>
      <sz val="12"/>
      <color rgb="FF000000"/>
      <name val="Arial Cyr"/>
      <family val="2"/>
      <charset val="204"/>
    </font>
    <font>
      <b/>
      <sz val="12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9">
    <xf numFmtId="0" fontId="0" fillId="0" borderId="0"/>
    <xf numFmtId="0" fontId="7" fillId="0" borderId="0"/>
    <xf numFmtId="0" fontId="37" fillId="0" borderId="0"/>
    <xf numFmtId="0" fontId="37" fillId="0" borderId="0"/>
    <xf numFmtId="0" fontId="4" fillId="0" borderId="0"/>
    <xf numFmtId="0" fontId="4" fillId="0" borderId="0"/>
    <xf numFmtId="0" fontId="34" fillId="0" borderId="0">
      <alignment horizontal="center"/>
    </xf>
    <xf numFmtId="0" fontId="34" fillId="0" borderId="0">
      <alignment horizontal="center"/>
    </xf>
    <xf numFmtId="0" fontId="34" fillId="0" borderId="0">
      <alignment horizontal="center" textRotation="90"/>
    </xf>
    <xf numFmtId="0" fontId="34" fillId="0" borderId="0">
      <alignment horizontal="center" textRotation="90"/>
    </xf>
    <xf numFmtId="0" fontId="35" fillId="0" borderId="0"/>
    <xf numFmtId="0" fontId="35" fillId="0" borderId="0"/>
    <xf numFmtId="164" fontId="35" fillId="0" borderId="0"/>
    <xf numFmtId="164" fontId="35" fillId="0" borderId="0"/>
    <xf numFmtId="0" fontId="7" fillId="0" borderId="0"/>
    <xf numFmtId="0" fontId="36" fillId="0" borderId="0"/>
    <xf numFmtId="0" fontId="4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165" fontId="4" fillId="0" borderId="0"/>
  </cellStyleXfs>
  <cellXfs count="191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4" applyFont="1"/>
    <xf numFmtId="0" fontId="3" fillId="0" borderId="0" xfId="4" applyFont="1"/>
    <xf numFmtId="0" fontId="4" fillId="0" borderId="0" xfId="4" applyFont="1"/>
    <xf numFmtId="1" fontId="4" fillId="0" borderId="0" xfId="4" applyNumberFormat="1" applyFont="1"/>
    <xf numFmtId="1" fontId="5" fillId="0" borderId="0" xfId="4" applyNumberFormat="1" applyFont="1"/>
    <xf numFmtId="166" fontId="4" fillId="0" borderId="0" xfId="4" applyNumberFormat="1" applyFont="1" applyAlignment="1">
      <alignment horizontal="right"/>
    </xf>
    <xf numFmtId="2" fontId="4" fillId="0" borderId="0" xfId="4" applyNumberFormat="1" applyFont="1" applyAlignment="1">
      <alignment horizontal="right"/>
    </xf>
    <xf numFmtId="167" fontId="4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left"/>
    </xf>
    <xf numFmtId="166" fontId="6" fillId="0" borderId="0" xfId="4" applyNumberFormat="1" applyFont="1"/>
    <xf numFmtId="1" fontId="7" fillId="0" borderId="0" xfId="1" applyNumberFormat="1" applyFont="1" applyAlignment="1" applyProtection="1"/>
    <xf numFmtId="1" fontId="8" fillId="0" borderId="0" xfId="1" applyNumberFormat="1" applyFont="1" applyAlignment="1" applyProtection="1">
      <alignment horizontal="center"/>
    </xf>
    <xf numFmtId="1" fontId="9" fillId="0" borderId="0" xfId="1" applyNumberFormat="1" applyFont="1" applyAlignment="1" applyProtection="1">
      <alignment horizontal="center"/>
    </xf>
    <xf numFmtId="166" fontId="8" fillId="0" borderId="0" xfId="1" applyNumberFormat="1" applyFont="1" applyAlignment="1" applyProtection="1">
      <alignment horizontal="right"/>
    </xf>
    <xf numFmtId="1" fontId="5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1" fillId="0" borderId="0" xfId="4" applyNumberFormat="1" applyFont="1" applyAlignment="1">
      <alignment horizontal="center"/>
    </xf>
    <xf numFmtId="1" fontId="5" fillId="0" borderId="0" xfId="4" applyNumberFormat="1" applyFont="1" applyAlignment="1">
      <alignment horizontal="center"/>
    </xf>
    <xf numFmtId="166" fontId="11" fillId="0" borderId="0" xfId="4" applyNumberFormat="1" applyFont="1" applyAlignment="1">
      <alignment horizontal="right"/>
    </xf>
    <xf numFmtId="1" fontId="12" fillId="0" borderId="0" xfId="4" applyNumberFormat="1" applyFont="1" applyAlignment="1"/>
    <xf numFmtId="1" fontId="13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168" fontId="4" fillId="0" borderId="0" xfId="4" applyNumberFormat="1" applyFont="1"/>
    <xf numFmtId="0" fontId="10" fillId="0" borderId="1" xfId="4" applyFont="1" applyBorder="1"/>
    <xf numFmtId="0" fontId="10" fillId="0" borderId="2" xfId="4" applyFont="1" applyBorder="1"/>
    <xf numFmtId="0" fontId="10" fillId="0" borderId="2" xfId="4" applyFont="1" applyBorder="1" applyAlignment="1">
      <alignment horizontal="center"/>
    </xf>
    <xf numFmtId="1" fontId="14" fillId="0" borderId="2" xfId="4" applyNumberFormat="1" applyFont="1" applyBorder="1" applyAlignment="1">
      <alignment horizontal="center"/>
    </xf>
    <xf numFmtId="1" fontId="10" fillId="0" borderId="2" xfId="4" applyNumberFormat="1" applyFont="1" applyBorder="1"/>
    <xf numFmtId="1" fontId="5" fillId="0" borderId="2" xfId="4" applyNumberFormat="1" applyFont="1" applyBorder="1"/>
    <xf numFmtId="166" fontId="10" fillId="0" borderId="2" xfId="4" applyNumberFormat="1" applyFont="1" applyBorder="1" applyAlignment="1">
      <alignment horizontal="right"/>
    </xf>
    <xf numFmtId="0" fontId="10" fillId="0" borderId="3" xfId="4" applyFont="1" applyBorder="1"/>
    <xf numFmtId="1" fontId="10" fillId="0" borderId="1" xfId="4" applyNumberFormat="1" applyFont="1" applyBorder="1"/>
    <xf numFmtId="1" fontId="5" fillId="0" borderId="1" xfId="4" applyNumberFormat="1" applyFont="1" applyBorder="1"/>
    <xf numFmtId="166" fontId="10" fillId="0" borderId="1" xfId="4" applyNumberFormat="1" applyFont="1" applyBorder="1" applyAlignment="1">
      <alignment horizontal="right"/>
    </xf>
    <xf numFmtId="0" fontId="15" fillId="0" borderId="1" xfId="4" applyFont="1" applyBorder="1"/>
    <xf numFmtId="166" fontId="4" fillId="0" borderId="1" xfId="4" applyNumberFormat="1" applyFont="1" applyBorder="1" applyAlignment="1">
      <alignment horizontal="right"/>
    </xf>
    <xf numFmtId="1" fontId="4" fillId="0" borderId="1" xfId="4" applyNumberFormat="1" applyFont="1" applyBorder="1"/>
    <xf numFmtId="0" fontId="16" fillId="0" borderId="3" xfId="4" applyFont="1" applyBorder="1"/>
    <xf numFmtId="0" fontId="16" fillId="0" borderId="1" xfId="4" applyFont="1" applyBorder="1"/>
    <xf numFmtId="1" fontId="3" fillId="0" borderId="1" xfId="4" applyNumberFormat="1" applyFont="1" applyBorder="1"/>
    <xf numFmtId="1" fontId="16" fillId="0" borderId="1" xfId="4" applyNumberFormat="1" applyFont="1" applyBorder="1"/>
    <xf numFmtId="1" fontId="17" fillId="0" borderId="1" xfId="4" applyNumberFormat="1" applyFont="1" applyBorder="1"/>
    <xf numFmtId="166" fontId="3" fillId="0" borderId="1" xfId="4" applyNumberFormat="1" applyFont="1" applyBorder="1" applyAlignment="1">
      <alignment horizontal="right"/>
    </xf>
    <xf numFmtId="0" fontId="4" fillId="0" borderId="1" xfId="4" applyFont="1" applyBorder="1"/>
    <xf numFmtId="0" fontId="19" fillId="0" borderId="0" xfId="4" applyFont="1"/>
    <xf numFmtId="0" fontId="3" fillId="0" borderId="1" xfId="4" applyFont="1" applyBorder="1"/>
    <xf numFmtId="1" fontId="17" fillId="0" borderId="3" xfId="4" applyNumberFormat="1" applyFont="1" applyBorder="1"/>
    <xf numFmtId="167" fontId="4" fillId="0" borderId="0" xfId="4" applyNumberFormat="1" applyFont="1" applyAlignment="1">
      <alignment horizontal="left"/>
    </xf>
    <xf numFmtId="2" fontId="8" fillId="0" borderId="0" xfId="1" applyNumberFormat="1" applyFont="1" applyAlignment="1" applyProtection="1">
      <alignment horizontal="right"/>
    </xf>
    <xf numFmtId="167" fontId="8" fillId="0" borderId="0" xfId="1" applyNumberFormat="1" applyFont="1" applyAlignment="1" applyProtection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7" fontId="12" fillId="0" borderId="0" xfId="4" applyNumberFormat="1" applyFont="1" applyAlignment="1">
      <alignment horizontal="right"/>
    </xf>
    <xf numFmtId="2" fontId="10" fillId="0" borderId="2" xfId="4" applyNumberFormat="1" applyFont="1" applyBorder="1" applyAlignment="1">
      <alignment horizontal="right"/>
    </xf>
    <xf numFmtId="167" fontId="10" fillId="0" borderId="2" xfId="4" applyNumberFormat="1" applyFont="1" applyBorder="1" applyAlignment="1">
      <alignment horizontal="right"/>
    </xf>
    <xf numFmtId="167" fontId="14" fillId="0" borderId="2" xfId="4" applyNumberFormat="1" applyFont="1" applyBorder="1" applyAlignment="1">
      <alignment horizontal="center"/>
    </xf>
    <xf numFmtId="167" fontId="14" fillId="0" borderId="0" xfId="4" applyNumberFormat="1" applyFont="1" applyAlignment="1">
      <alignment horizontal="center"/>
    </xf>
    <xf numFmtId="2" fontId="10" fillId="0" borderId="1" xfId="4" applyNumberFormat="1" applyFont="1" applyBorder="1" applyAlignment="1">
      <alignment horizontal="right"/>
    </xf>
    <xf numFmtId="167" fontId="10" fillId="0" borderId="1" xfId="4" applyNumberFormat="1" applyFont="1" applyBorder="1" applyAlignment="1">
      <alignment horizontal="right"/>
    </xf>
    <xf numFmtId="0" fontId="7" fillId="0" borderId="0" xfId="1" applyFont="1"/>
    <xf numFmtId="169" fontId="6" fillId="0" borderId="0" xfId="4" applyNumberFormat="1" applyFont="1"/>
    <xf numFmtId="2" fontId="4" fillId="0" borderId="0" xfId="4" applyNumberFormat="1" applyFont="1"/>
    <xf numFmtId="0" fontId="7" fillId="0" borderId="0" xfId="1" applyFont="1" applyAlignment="1" applyProtection="1">
      <alignment horizontal="left"/>
    </xf>
    <xf numFmtId="1" fontId="6" fillId="0" borderId="0" xfId="4" applyNumberFormat="1" applyFont="1"/>
    <xf numFmtId="2" fontId="16" fillId="0" borderId="1" xfId="4" applyNumberFormat="1" applyFont="1" applyBorder="1" applyAlignment="1">
      <alignment horizontal="right"/>
    </xf>
    <xf numFmtId="2" fontId="3" fillId="0" borderId="0" xfId="4" applyNumberFormat="1" applyFont="1"/>
    <xf numFmtId="167" fontId="16" fillId="0" borderId="1" xfId="4" applyNumberFormat="1" applyFont="1" applyBorder="1" applyAlignment="1">
      <alignment horizontal="right"/>
    </xf>
    <xf numFmtId="166" fontId="21" fillId="0" borderId="0" xfId="1" applyNumberFormat="1" applyFont="1" applyAlignment="1" applyProtection="1">
      <alignment horizontal="left"/>
    </xf>
    <xf numFmtId="169" fontId="22" fillId="0" borderId="0" xfId="4" applyNumberFormat="1" applyFont="1"/>
    <xf numFmtId="0" fontId="21" fillId="0" borderId="0" xfId="1" applyFont="1"/>
    <xf numFmtId="169" fontId="19" fillId="0" borderId="0" xfId="4" applyNumberFormat="1" applyFont="1"/>
    <xf numFmtId="169" fontId="23" fillId="0" borderId="0" xfId="0" applyNumberFormat="1" applyFont="1"/>
    <xf numFmtId="0" fontId="21" fillId="0" borderId="0" xfId="1" applyFont="1" applyAlignment="1" applyProtection="1">
      <alignment horizontal="left"/>
    </xf>
    <xf numFmtId="1" fontId="22" fillId="0" borderId="0" xfId="4" applyNumberFormat="1" applyFont="1"/>
    <xf numFmtId="0" fontId="25" fillId="0" borderId="1" xfId="4" applyFont="1" applyBorder="1"/>
    <xf numFmtId="0" fontId="2" fillId="0" borderId="1" xfId="4" applyFont="1" applyBorder="1"/>
    <xf numFmtId="1" fontId="2" fillId="0" borderId="1" xfId="4" applyNumberFormat="1" applyFont="1" applyBorder="1"/>
    <xf numFmtId="1" fontId="25" fillId="0" borderId="1" xfId="4" applyNumberFormat="1" applyFont="1" applyBorder="1"/>
    <xf numFmtId="1" fontId="26" fillId="0" borderId="1" xfId="4" applyNumberFormat="1" applyFont="1" applyBorder="1"/>
    <xf numFmtId="0" fontId="27" fillId="0" borderId="0" xfId="4" applyFont="1"/>
    <xf numFmtId="166" fontId="2" fillId="0" borderId="1" xfId="4" applyNumberFormat="1" applyFont="1" applyBorder="1" applyAlignment="1">
      <alignment horizontal="right"/>
    </xf>
    <xf numFmtId="0" fontId="16" fillId="0" borderId="2" xfId="4" applyFont="1" applyBorder="1"/>
    <xf numFmtId="1" fontId="3" fillId="0" borderId="2" xfId="4" applyNumberFormat="1" applyFont="1" applyBorder="1"/>
    <xf numFmtId="1" fontId="16" fillId="0" borderId="2" xfId="4" applyNumberFormat="1" applyFont="1" applyBorder="1"/>
    <xf numFmtId="1" fontId="17" fillId="0" borderId="2" xfId="4" applyNumberFormat="1" applyFont="1" applyBorder="1"/>
    <xf numFmtId="166" fontId="3" fillId="0" borderId="2" xfId="4" applyNumberFormat="1" applyFont="1" applyBorder="1" applyAlignment="1">
      <alignment horizontal="right"/>
    </xf>
    <xf numFmtId="166" fontId="3" fillId="0" borderId="5" xfId="4" applyNumberFormat="1" applyFont="1" applyBorder="1" applyAlignment="1">
      <alignment horizontal="right"/>
    </xf>
    <xf numFmtId="2" fontId="25" fillId="0" borderId="1" xfId="4" applyNumberFormat="1" applyFont="1" applyBorder="1" applyAlignment="1">
      <alignment horizontal="right"/>
    </xf>
    <xf numFmtId="0" fontId="28" fillId="0" borderId="0" xfId="1" applyFont="1" applyAlignment="1" applyProtection="1">
      <alignment horizontal="left"/>
    </xf>
    <xf numFmtId="169" fontId="29" fillId="0" borderId="0" xfId="4" applyNumberFormat="1" applyFont="1"/>
    <xf numFmtId="166" fontId="7" fillId="0" borderId="0" xfId="1" applyNumberFormat="1" applyFont="1" applyAlignment="1" applyProtection="1">
      <alignment horizontal="left"/>
    </xf>
    <xf numFmtId="166" fontId="3" fillId="0" borderId="0" xfId="4" applyNumberFormat="1" applyFont="1" applyAlignment="1">
      <alignment horizontal="right"/>
    </xf>
    <xf numFmtId="1" fontId="5" fillId="0" borderId="5" xfId="4" applyNumberFormat="1" applyFont="1" applyBorder="1"/>
    <xf numFmtId="0" fontId="30" fillId="0" borderId="7" xfId="0" applyFont="1" applyBorder="1" applyAlignment="1">
      <alignment vertical="top" wrapText="1"/>
    </xf>
    <xf numFmtId="1" fontId="17" fillId="0" borderId="5" xfId="4" applyNumberFormat="1" applyFont="1" applyBorder="1"/>
    <xf numFmtId="0" fontId="3" fillId="2" borderId="1" xfId="4" applyFont="1" applyFill="1" applyBorder="1"/>
    <xf numFmtId="0" fontId="3" fillId="2" borderId="1" xfId="4" applyFont="1" applyFill="1" applyBorder="1" applyAlignment="1">
      <alignment horizontal="left" vertical="top" wrapText="1"/>
    </xf>
    <xf numFmtId="0" fontId="4" fillId="2" borderId="1" xfId="4" applyFont="1" applyFill="1" applyBorder="1"/>
    <xf numFmtId="0" fontId="4" fillId="2" borderId="1" xfId="4" applyFont="1" applyFill="1" applyBorder="1" applyAlignment="1">
      <alignment horizontal="left" vertical="top" wrapText="1"/>
    </xf>
    <xf numFmtId="0" fontId="3" fillId="2" borderId="2" xfId="4" applyFont="1" applyFill="1" applyBorder="1"/>
    <xf numFmtId="0" fontId="3" fillId="2" borderId="2" xfId="4" applyFont="1" applyFill="1" applyBorder="1" applyAlignment="1">
      <alignment horizontal="left" vertical="top" wrapText="1"/>
    </xf>
    <xf numFmtId="2" fontId="4" fillId="0" borderId="1" xfId="4" applyNumberFormat="1" applyFont="1" applyBorder="1"/>
    <xf numFmtId="2" fontId="0" fillId="0" borderId="1" xfId="0" applyNumberFormat="1" applyFont="1" applyBorder="1"/>
    <xf numFmtId="2" fontId="30" fillId="0" borderId="8" xfId="0" applyNumberFormat="1" applyFont="1" applyBorder="1" applyAlignment="1">
      <alignment vertical="top" wrapText="1"/>
    </xf>
    <xf numFmtId="0" fontId="30" fillId="0" borderId="8" xfId="0" applyFont="1" applyBorder="1" applyAlignment="1">
      <alignment vertical="top" wrapText="1"/>
    </xf>
    <xf numFmtId="169" fontId="24" fillId="0" borderId="0" xfId="0" applyNumberFormat="1" applyFont="1"/>
    <xf numFmtId="2" fontId="24" fillId="0" borderId="1" xfId="5" applyNumberFormat="1" applyFont="1" applyBorder="1"/>
    <xf numFmtId="167" fontId="24" fillId="0" borderId="1" xfId="5" applyNumberFormat="1" applyFont="1" applyBorder="1"/>
    <xf numFmtId="2" fontId="20" fillId="0" borderId="1" xfId="5" applyNumberFormat="1" applyFont="1" applyBorder="1"/>
    <xf numFmtId="167" fontId="20" fillId="0" borderId="1" xfId="5" applyNumberFormat="1" applyFont="1" applyBorder="1"/>
    <xf numFmtId="0" fontId="1" fillId="0" borderId="0" xfId="0" applyFont="1" applyBorder="1"/>
    <xf numFmtId="1" fontId="3" fillId="0" borderId="6" xfId="4" applyNumberFormat="1" applyFont="1" applyBorder="1"/>
    <xf numFmtId="0" fontId="1" fillId="2" borderId="1" xfId="0" applyFont="1" applyFill="1" applyBorder="1" applyAlignment="1">
      <alignment horizontal="left" vertical="top" wrapText="1"/>
    </xf>
    <xf numFmtId="2" fontId="30" fillId="0" borderId="7" xfId="0" applyNumberFormat="1" applyFont="1" applyBorder="1" applyAlignment="1">
      <alignment vertical="top" wrapText="1"/>
    </xf>
    <xf numFmtId="167" fontId="30" fillId="0" borderId="7" xfId="0" applyNumberFormat="1" applyFont="1" applyBorder="1" applyAlignment="1">
      <alignment vertical="top" wrapText="1"/>
    </xf>
    <xf numFmtId="2" fontId="30" fillId="0" borderId="0" xfId="0" applyNumberFormat="1" applyFont="1" applyBorder="1" applyAlignment="1">
      <alignment vertical="top" wrapText="1"/>
    </xf>
    <xf numFmtId="0" fontId="30" fillId="0" borderId="0" xfId="0" applyFont="1" applyBorder="1" applyAlignment="1">
      <alignment vertical="top" wrapText="1"/>
    </xf>
    <xf numFmtId="1" fontId="4" fillId="0" borderId="6" xfId="4" applyNumberFormat="1" applyFont="1" applyBorder="1"/>
    <xf numFmtId="0" fontId="0" fillId="2" borderId="1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1" fontId="31" fillId="0" borderId="9" xfId="3" applyNumberFormat="1" applyFont="1" applyFill="1" applyBorder="1"/>
    <xf numFmtId="166" fontId="10" fillId="0" borderId="1" xfId="4" applyNumberFormat="1" applyFont="1" applyBorder="1"/>
    <xf numFmtId="166" fontId="16" fillId="0" borderId="1" xfId="4" applyNumberFormat="1" applyFont="1" applyBorder="1" applyAlignment="1">
      <alignment horizontal="right"/>
    </xf>
    <xf numFmtId="166" fontId="10" fillId="0" borderId="3" xfId="4" applyNumberFormat="1" applyFont="1" applyBorder="1" applyAlignment="1">
      <alignment horizontal="right"/>
    </xf>
    <xf numFmtId="2" fontId="32" fillId="0" borderId="0" xfId="0" applyNumberFormat="1" applyFont="1" applyBorder="1" applyAlignment="1">
      <alignment vertical="top" wrapText="1"/>
    </xf>
    <xf numFmtId="0" fontId="32" fillId="0" borderId="0" xfId="0" applyFont="1" applyBorder="1" applyAlignment="1">
      <alignment vertical="top" wrapText="1"/>
    </xf>
    <xf numFmtId="169" fontId="33" fillId="0" borderId="0" xfId="0" applyNumberFormat="1" applyFont="1"/>
    <xf numFmtId="0" fontId="7" fillId="0" borderId="0" xfId="1"/>
    <xf numFmtId="169" fontId="18" fillId="0" borderId="0" xfId="4" applyNumberFormat="1" applyFont="1"/>
    <xf numFmtId="167" fontId="3" fillId="0" borderId="0" xfId="4" applyNumberFormat="1" applyFont="1" applyAlignment="1">
      <alignment horizontal="right"/>
    </xf>
    <xf numFmtId="167" fontId="4" fillId="0" borderId="6" xfId="4" applyNumberFormat="1" applyFont="1" applyBorder="1"/>
    <xf numFmtId="2" fontId="10" fillId="0" borderId="6" xfId="4" applyNumberFormat="1" applyFont="1" applyBorder="1" applyAlignment="1">
      <alignment horizontal="right"/>
    </xf>
    <xf numFmtId="167" fontId="10" fillId="0" borderId="6" xfId="4" applyNumberFormat="1" applyFont="1" applyBorder="1" applyAlignment="1">
      <alignment horizontal="right"/>
    </xf>
    <xf numFmtId="0" fontId="38" fillId="0" borderId="3" xfId="4" applyFont="1" applyBorder="1"/>
    <xf numFmtId="0" fontId="38" fillId="0" borderId="1" xfId="4" applyFont="1" applyBorder="1"/>
    <xf numFmtId="1" fontId="38" fillId="0" borderId="1" xfId="4" applyNumberFormat="1" applyFont="1" applyBorder="1"/>
    <xf numFmtId="1" fontId="39" fillId="0" borderId="1" xfId="4" applyNumberFormat="1" applyFont="1" applyBorder="1"/>
    <xf numFmtId="2" fontId="38" fillId="0" borderId="1" xfId="4" applyNumberFormat="1" applyFont="1" applyBorder="1" applyAlignment="1">
      <alignment horizontal="right"/>
    </xf>
    <xf numFmtId="0" fontId="40" fillId="0" borderId="0" xfId="1" applyFont="1" applyAlignment="1" applyProtection="1">
      <alignment horizontal="left"/>
    </xf>
    <xf numFmtId="167" fontId="38" fillId="0" borderId="1" xfId="4" applyNumberFormat="1" applyFont="1" applyBorder="1" applyAlignment="1">
      <alignment horizontal="right"/>
    </xf>
    <xf numFmtId="0" fontId="41" fillId="0" borderId="0" xfId="0" applyFont="1"/>
    <xf numFmtId="1" fontId="42" fillId="0" borderId="1" xfId="2" applyNumberFormat="1" applyFont="1" applyBorder="1"/>
    <xf numFmtId="0" fontId="40" fillId="0" borderId="0" xfId="1" applyFont="1"/>
    <xf numFmtId="0" fontId="41" fillId="0" borderId="1" xfId="3" applyFont="1" applyBorder="1" applyAlignment="1">
      <alignment horizontal="left"/>
    </xf>
    <xf numFmtId="0" fontId="39" fillId="0" borderId="0" xfId="4" applyFont="1" applyAlignment="1">
      <alignment wrapText="1"/>
    </xf>
    <xf numFmtId="0" fontId="43" fillId="0" borderId="0" xfId="4" applyFont="1"/>
    <xf numFmtId="1" fontId="39" fillId="0" borderId="3" xfId="4" applyNumberFormat="1" applyFont="1" applyBorder="1"/>
    <xf numFmtId="166" fontId="40" fillId="0" borderId="0" xfId="1" applyNumberFormat="1" applyFont="1" applyAlignment="1" applyProtection="1">
      <alignment horizontal="left"/>
    </xf>
    <xf numFmtId="166" fontId="38" fillId="0" borderId="5" xfId="4" applyNumberFormat="1" applyFont="1" applyBorder="1" applyAlignment="1">
      <alignment horizontal="right"/>
    </xf>
    <xf numFmtId="166" fontId="38" fillId="0" borderId="1" xfId="4" applyNumberFormat="1" applyFont="1" applyBorder="1" applyAlignment="1">
      <alignment horizontal="right"/>
    </xf>
    <xf numFmtId="0" fontId="44" fillId="0" borderId="0" xfId="4" applyFont="1"/>
    <xf numFmtId="0" fontId="45" fillId="0" borderId="3" xfId="4" applyFont="1" applyBorder="1"/>
    <xf numFmtId="0" fontId="45" fillId="0" borderId="1" xfId="4" applyFont="1" applyBorder="1"/>
    <xf numFmtId="1" fontId="45" fillId="0" borderId="1" xfId="4" applyNumberFormat="1" applyFont="1" applyBorder="1"/>
    <xf numFmtId="1" fontId="46" fillId="0" borderId="1" xfId="4" applyNumberFormat="1" applyFont="1" applyBorder="1"/>
    <xf numFmtId="2" fontId="45" fillId="0" borderId="1" xfId="4" applyNumberFormat="1" applyFont="1" applyBorder="1" applyAlignment="1">
      <alignment horizontal="right"/>
    </xf>
    <xf numFmtId="0" fontId="47" fillId="0" borderId="0" xfId="1" applyFont="1"/>
    <xf numFmtId="0" fontId="19" fillId="0" borderId="1" xfId="4" applyFont="1" applyBorder="1"/>
    <xf numFmtId="1" fontId="38" fillId="0" borderId="6" xfId="4" applyNumberFormat="1" applyFont="1" applyBorder="1"/>
    <xf numFmtId="0" fontId="48" fillId="0" borderId="0" xfId="1" applyFont="1" applyAlignment="1" applyProtection="1"/>
    <xf numFmtId="166" fontId="40" fillId="0" borderId="4" xfId="1" applyNumberFormat="1" applyFont="1" applyBorder="1" applyAlignment="1" applyProtection="1">
      <alignment horizontal="left"/>
    </xf>
    <xf numFmtId="0" fontId="40" fillId="0" borderId="5" xfId="1" applyFont="1" applyBorder="1" applyAlignment="1" applyProtection="1"/>
    <xf numFmtId="2" fontId="41" fillId="0" borderId="0" xfId="0" applyNumberFormat="1" applyFont="1"/>
    <xf numFmtId="49" fontId="38" fillId="0" borderId="1" xfId="4" applyNumberFormat="1" applyFont="1" applyBorder="1"/>
    <xf numFmtId="1" fontId="38" fillId="0" borderId="1" xfId="4" applyNumberFormat="1" applyFont="1" applyBorder="1" applyAlignment="1">
      <alignment horizontal="left"/>
    </xf>
    <xf numFmtId="166" fontId="38" fillId="0" borderId="3" xfId="4" applyNumberFormat="1" applyFont="1" applyBorder="1" applyAlignment="1">
      <alignment horizontal="right"/>
    </xf>
    <xf numFmtId="2" fontId="3" fillId="0" borderId="1" xfId="4" applyNumberFormat="1" applyFont="1" applyBorder="1"/>
    <xf numFmtId="167" fontId="3" fillId="0" borderId="1" xfId="4" applyNumberFormat="1" applyFont="1" applyBorder="1"/>
    <xf numFmtId="0" fontId="38" fillId="0" borderId="6" xfId="4" applyFont="1" applyBorder="1"/>
    <xf numFmtId="1" fontId="3" fillId="0" borderId="1" xfId="4" applyNumberFormat="1" applyFont="1" applyBorder="1" applyAlignment="1">
      <alignment wrapText="1"/>
    </xf>
    <xf numFmtId="0" fontId="48" fillId="0" borderId="1" xfId="4" applyFont="1" applyBorder="1"/>
    <xf numFmtId="1" fontId="38" fillId="0" borderId="5" xfId="4" applyNumberFormat="1" applyFont="1" applyBorder="1"/>
    <xf numFmtId="1" fontId="41" fillId="0" borderId="1" xfId="5" applyNumberFormat="1" applyFont="1" applyBorder="1"/>
    <xf numFmtId="169" fontId="49" fillId="0" borderId="0" xfId="0" applyNumberFormat="1" applyFont="1"/>
    <xf numFmtId="166" fontId="45" fillId="0" borderId="1" xfId="4" applyNumberFormat="1" applyFont="1" applyBorder="1" applyAlignment="1">
      <alignment horizontal="right"/>
    </xf>
    <xf numFmtId="166" fontId="47" fillId="0" borderId="0" xfId="1" applyNumberFormat="1" applyFont="1" applyAlignment="1" applyProtection="1">
      <alignment horizontal="left"/>
    </xf>
    <xf numFmtId="2" fontId="2" fillId="0" borderId="0" xfId="4" applyNumberFormat="1" applyFont="1"/>
    <xf numFmtId="167" fontId="40" fillId="0" borderId="0" xfId="1" applyNumberFormat="1" applyFont="1" applyAlignment="1" applyProtection="1">
      <alignment horizontal="left"/>
    </xf>
    <xf numFmtId="0" fontId="38" fillId="0" borderId="1" xfId="4" applyFont="1" applyBorder="1" applyAlignment="1">
      <alignment wrapText="1"/>
    </xf>
    <xf numFmtId="1" fontId="39" fillId="0" borderId="0" xfId="4" applyNumberFormat="1" applyFont="1" applyBorder="1"/>
    <xf numFmtId="166" fontId="38" fillId="0" borderId="0" xfId="4" applyNumberFormat="1" applyFont="1" applyBorder="1" applyAlignment="1">
      <alignment horizontal="right"/>
    </xf>
    <xf numFmtId="167" fontId="38" fillId="0" borderId="0" xfId="4" applyNumberFormat="1" applyFont="1" applyBorder="1" applyAlignment="1">
      <alignment horizontal="right"/>
    </xf>
    <xf numFmtId="1" fontId="11" fillId="0" borderId="0" xfId="4" applyNumberFormat="1" applyFont="1" applyBorder="1" applyAlignment="1">
      <alignment horizontal="center"/>
    </xf>
    <xf numFmtId="1" fontId="10" fillId="0" borderId="0" xfId="4" applyNumberFormat="1" applyFont="1" applyAlignment="1">
      <alignment horizontal="center" wrapText="1"/>
    </xf>
  </cellXfs>
  <cellStyles count="29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156</xdr:row>
      <xdr:rowOff>28575</xdr:rowOff>
    </xdr:from>
    <xdr:to>
      <xdr:col>10</xdr:col>
      <xdr:colOff>38100</xdr:colOff>
      <xdr:row>156</xdr:row>
      <xdr:rowOff>28575</xdr:rowOff>
    </xdr:to>
    <xdr:pic>
      <xdr:nvPicPr>
        <xdr:cNvPr id="102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513195" y="58032650"/>
          <a:ext cx="593725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19050</xdr:colOff>
      <xdr:row>258</xdr:row>
      <xdr:rowOff>104775</xdr:rowOff>
    </xdr:from>
    <xdr:to>
      <xdr:col>4</xdr:col>
      <xdr:colOff>19050</xdr:colOff>
      <xdr:row>261</xdr:row>
      <xdr:rowOff>104776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k-avto.ru/files/TK1506.jpg" TargetMode="External"/><Relationship Id="rId299" Type="http://schemas.openxmlformats.org/officeDocument/2006/relationships/hyperlink" Target="http://www.tk-avto.ru/files/TK0957.jpg" TargetMode="External"/><Relationship Id="rId21" Type="http://schemas.openxmlformats.org/officeDocument/2006/relationships/hyperlink" Target="http://www.tk-avto.ru/files/TK0406.jpg" TargetMode="External"/><Relationship Id="rId63" Type="http://schemas.openxmlformats.org/officeDocument/2006/relationships/hyperlink" Target="http://www.tk-avto.ru/files/TK0120.jpg" TargetMode="External"/><Relationship Id="rId159" Type="http://schemas.openxmlformats.org/officeDocument/2006/relationships/hyperlink" Target="http://www.tk-avto.ru/files/TK1548.jpg" TargetMode="External"/><Relationship Id="rId324" Type="http://schemas.openxmlformats.org/officeDocument/2006/relationships/hyperlink" Target="http://www.tk-avto.ru/files/TK1088.jpg" TargetMode="External"/><Relationship Id="rId366" Type="http://schemas.openxmlformats.org/officeDocument/2006/relationships/hyperlink" Target="http://www.tk-avto.ru/files/TK15103.jpg" TargetMode="External"/><Relationship Id="rId170" Type="http://schemas.openxmlformats.org/officeDocument/2006/relationships/hyperlink" Target="http://www.tk-avto.ru/files/TK1559.jpg" TargetMode="External"/><Relationship Id="rId226" Type="http://schemas.openxmlformats.org/officeDocument/2006/relationships/hyperlink" Target="http://www.tk-avto.ru/files/TK0648.jpg" TargetMode="External"/><Relationship Id="rId268" Type="http://schemas.openxmlformats.org/officeDocument/2006/relationships/hyperlink" Target="http://www.tk-avto.ru/files/TK0811.jpg" TargetMode="External"/><Relationship Id="rId32" Type="http://schemas.openxmlformats.org/officeDocument/2006/relationships/hyperlink" Target="http://www.tk-avto.ru/files/TK0454.jpg" TargetMode="External"/><Relationship Id="rId74" Type="http://schemas.openxmlformats.org/officeDocument/2006/relationships/hyperlink" Target="http://www.tk-avto.ru/files/TK0438.jpg" TargetMode="External"/><Relationship Id="rId128" Type="http://schemas.openxmlformats.org/officeDocument/2006/relationships/hyperlink" Target="http://www.tk-avto.ru/files/TK1517.jpg" TargetMode="External"/><Relationship Id="rId335" Type="http://schemas.openxmlformats.org/officeDocument/2006/relationships/hyperlink" Target="http://www.tk-avto.ru/files/TK1571.jpg" TargetMode="External"/><Relationship Id="rId377" Type="http://schemas.openxmlformats.org/officeDocument/2006/relationships/hyperlink" Target="http://www.tk-avto.ru/files/TK15113.jpg" TargetMode="External"/><Relationship Id="rId5" Type="http://schemas.openxmlformats.org/officeDocument/2006/relationships/hyperlink" Target="http://www.tk-avto.ru/files/TK0101.jpg" TargetMode="External"/><Relationship Id="rId181" Type="http://schemas.openxmlformats.org/officeDocument/2006/relationships/hyperlink" Target="http://www.tk-avto.ru/files/TK1007.JPG" TargetMode="External"/><Relationship Id="rId237" Type="http://schemas.openxmlformats.org/officeDocument/2006/relationships/hyperlink" Target="http://www.tk-avto.ru/files/TK0633.jpg" TargetMode="External"/><Relationship Id="rId402" Type="http://schemas.openxmlformats.org/officeDocument/2006/relationships/hyperlink" Target="http://www.tk-avto.ru/files/TK15119.jpg" TargetMode="External"/><Relationship Id="rId258" Type="http://schemas.openxmlformats.org/officeDocument/2006/relationships/hyperlink" Target="http://www.tk-avto.ru/files/TK1032.jpg" TargetMode="External"/><Relationship Id="rId279" Type="http://schemas.openxmlformats.org/officeDocument/2006/relationships/hyperlink" Target="http://www.tk-avto.ru/files/TK0808.jpg" TargetMode="External"/><Relationship Id="rId22" Type="http://schemas.openxmlformats.org/officeDocument/2006/relationships/hyperlink" Target="http://www.tk-avto.ru/files/TK0433.jpg" TargetMode="External"/><Relationship Id="rId43" Type="http://schemas.openxmlformats.org/officeDocument/2006/relationships/hyperlink" Target="http://www.tk-avto.ru/files/TK0215.JPG" TargetMode="External"/><Relationship Id="rId64" Type="http://schemas.openxmlformats.org/officeDocument/2006/relationships/hyperlink" Target="http://www.tk-avto.ru/files/TK0416.jpg" TargetMode="External"/><Relationship Id="rId118" Type="http://schemas.openxmlformats.org/officeDocument/2006/relationships/hyperlink" Target="http://www.tk-avto.ru/files/TK1507.jpg" TargetMode="External"/><Relationship Id="rId139" Type="http://schemas.openxmlformats.org/officeDocument/2006/relationships/hyperlink" Target="http://www.tk-avto.ru/files/TK1528.jpg" TargetMode="External"/><Relationship Id="rId290" Type="http://schemas.openxmlformats.org/officeDocument/2006/relationships/hyperlink" Target="http://www.tk-avto.ru/files/TK0946.jpg" TargetMode="External"/><Relationship Id="rId304" Type="http://schemas.openxmlformats.org/officeDocument/2006/relationships/hyperlink" Target="http://www.tk-avto.ru/files/TK0937.jpg" TargetMode="External"/><Relationship Id="rId325" Type="http://schemas.openxmlformats.org/officeDocument/2006/relationships/hyperlink" Target="http://www.tk-avto.ru/files/TK1090.jpg" TargetMode="External"/><Relationship Id="rId346" Type="http://schemas.openxmlformats.org/officeDocument/2006/relationships/hyperlink" Target="http://www.tk-avto.ru/files/TK1582.jpg" TargetMode="External"/><Relationship Id="rId367" Type="http://schemas.openxmlformats.org/officeDocument/2006/relationships/hyperlink" Target="http://www.tk-avto.ru/files/TK15104.jpg" TargetMode="External"/><Relationship Id="rId388" Type="http://schemas.openxmlformats.org/officeDocument/2006/relationships/hyperlink" Target="http://www.tk-avto.ru/files/TK0690.jpeg" TargetMode="External"/><Relationship Id="rId85" Type="http://schemas.openxmlformats.org/officeDocument/2006/relationships/hyperlink" Target="http://www.tk-avto.ru/files/TK0126.jpg" TargetMode="External"/><Relationship Id="rId150" Type="http://schemas.openxmlformats.org/officeDocument/2006/relationships/hyperlink" Target="http://www.tk-avto.ru/files/TK1539.jpg" TargetMode="External"/><Relationship Id="rId171" Type="http://schemas.openxmlformats.org/officeDocument/2006/relationships/hyperlink" Target="http://www.tk-avto.ru/files/TK1561.jpg" TargetMode="External"/><Relationship Id="rId192" Type="http://schemas.openxmlformats.org/officeDocument/2006/relationships/hyperlink" Target="http://www.tk-avto.ru/files/TK1021.JPG" TargetMode="External"/><Relationship Id="rId206" Type="http://schemas.openxmlformats.org/officeDocument/2006/relationships/hyperlink" Target="http://www.tk-avto.ru/files/TK1061.JPG" TargetMode="External"/><Relationship Id="rId227" Type="http://schemas.openxmlformats.org/officeDocument/2006/relationships/hyperlink" Target="http://www.tk-avto.ru/files/TK0623.JPG" TargetMode="External"/><Relationship Id="rId413" Type="http://schemas.openxmlformats.org/officeDocument/2006/relationships/hyperlink" Target="http://www.tk-avto.ru/files/FS-15%20MINI.jpg" TargetMode="External"/><Relationship Id="rId248" Type="http://schemas.openxmlformats.org/officeDocument/2006/relationships/hyperlink" Target="http://www.tk-avto.ru/files/TK0640.JPG" TargetMode="External"/><Relationship Id="rId269" Type="http://schemas.openxmlformats.org/officeDocument/2006/relationships/hyperlink" Target="http://www.tk-avto.ru/files/TK0818.jpg" TargetMode="External"/><Relationship Id="rId12" Type="http://schemas.openxmlformats.org/officeDocument/2006/relationships/hyperlink" Target="http://www.tk-avto.ru/files/TK0103.jpg" TargetMode="External"/><Relationship Id="rId33" Type="http://schemas.openxmlformats.org/officeDocument/2006/relationships/hyperlink" Target="http://www.tk-avto.ru/files/TK0106.jpg" TargetMode="External"/><Relationship Id="rId108" Type="http://schemas.openxmlformats.org/officeDocument/2006/relationships/hyperlink" Target="http://www.tk-avto.ru/files/TK0705.jpg" TargetMode="External"/><Relationship Id="rId129" Type="http://schemas.openxmlformats.org/officeDocument/2006/relationships/hyperlink" Target="http://www.tk-avto.ru/files/TK1518.jpg" TargetMode="External"/><Relationship Id="rId280" Type="http://schemas.openxmlformats.org/officeDocument/2006/relationships/hyperlink" Target="http://www.tk-avto.ru/files/TK0809.jpg" TargetMode="External"/><Relationship Id="rId315" Type="http://schemas.openxmlformats.org/officeDocument/2006/relationships/hyperlink" Target="http://www.tk-avto.ru/files/TK1058.JPG" TargetMode="External"/><Relationship Id="rId336" Type="http://schemas.openxmlformats.org/officeDocument/2006/relationships/hyperlink" Target="http://www.tk-avto.ru/files/TK1572.jpg" TargetMode="External"/><Relationship Id="rId357" Type="http://schemas.openxmlformats.org/officeDocument/2006/relationships/hyperlink" Target="http://www.tk-avto.ru/files/TK1593.jpg" TargetMode="External"/><Relationship Id="rId54" Type="http://schemas.openxmlformats.org/officeDocument/2006/relationships/hyperlink" Target="http://www.tk-avto.ru/files/TK0116.jpg" TargetMode="External"/><Relationship Id="rId75" Type="http://schemas.openxmlformats.org/officeDocument/2006/relationships/hyperlink" Target="http://www.tk-avto.ru/files/TK02103.jpg" TargetMode="External"/><Relationship Id="rId96" Type="http://schemas.openxmlformats.org/officeDocument/2006/relationships/hyperlink" Target="http://www.tk-avto.ru/files/TK0133.jpg" TargetMode="External"/><Relationship Id="rId140" Type="http://schemas.openxmlformats.org/officeDocument/2006/relationships/hyperlink" Target="http://www.tk-avto.ru/files/TK1529.jpg" TargetMode="External"/><Relationship Id="rId161" Type="http://schemas.openxmlformats.org/officeDocument/2006/relationships/hyperlink" Target="http://www.tk-avto.ru/files/TK1550.jpg" TargetMode="External"/><Relationship Id="rId182" Type="http://schemas.openxmlformats.org/officeDocument/2006/relationships/hyperlink" Target="http://www.tk-avto.ru/files/TK1064.JPG" TargetMode="External"/><Relationship Id="rId217" Type="http://schemas.openxmlformats.org/officeDocument/2006/relationships/hyperlink" Target="http://www.tk-avto.ru/files/TK0615.jpg" TargetMode="External"/><Relationship Id="rId378" Type="http://schemas.openxmlformats.org/officeDocument/2006/relationships/hyperlink" Target="http://www.tk-avto.ru/files/TK15114.jpg" TargetMode="External"/><Relationship Id="rId399" Type="http://schemas.openxmlformats.org/officeDocument/2006/relationships/hyperlink" Target="http://www.tk-avto.ru/files/TK15116.jpg" TargetMode="External"/><Relationship Id="rId403" Type="http://schemas.openxmlformats.org/officeDocument/2006/relationships/hyperlink" Target="http://www.tk-avto.ru/files/TK15120.jpg" TargetMode="External"/><Relationship Id="rId6" Type="http://schemas.openxmlformats.org/officeDocument/2006/relationships/hyperlink" Target="http://www.tk-avto.ru/files/TK0431.jpg" TargetMode="External"/><Relationship Id="rId238" Type="http://schemas.openxmlformats.org/officeDocument/2006/relationships/hyperlink" Target="http://www.tk-avto.ru/files/TK0634.JPG" TargetMode="External"/><Relationship Id="rId259" Type="http://schemas.openxmlformats.org/officeDocument/2006/relationships/hyperlink" Target="http://www.tk-avto.ru/files/TK1033.JPG" TargetMode="External"/><Relationship Id="rId23" Type="http://schemas.openxmlformats.org/officeDocument/2006/relationships/hyperlink" Target="http://www.tk-avto.ru/files/TK0444.jpg" TargetMode="External"/><Relationship Id="rId119" Type="http://schemas.openxmlformats.org/officeDocument/2006/relationships/hyperlink" Target="http://www.tk-avto.ru/files/TK1508.jpg" TargetMode="External"/><Relationship Id="rId270" Type="http://schemas.openxmlformats.org/officeDocument/2006/relationships/hyperlink" Target="http://www.tk-avto.ru/files/TK0820.jpg" TargetMode="External"/><Relationship Id="rId291" Type="http://schemas.openxmlformats.org/officeDocument/2006/relationships/hyperlink" Target="http://www.tk-avto.ru/files/TK0947.jpg" TargetMode="External"/><Relationship Id="rId305" Type="http://schemas.openxmlformats.org/officeDocument/2006/relationships/hyperlink" Target="http://www.tk-avto.ru/files/TK0938.jpg" TargetMode="External"/><Relationship Id="rId326" Type="http://schemas.openxmlformats.org/officeDocument/2006/relationships/hyperlink" Target="http://www.tk-avto.ru/files/TK1086.jpg" TargetMode="External"/><Relationship Id="rId347" Type="http://schemas.openxmlformats.org/officeDocument/2006/relationships/hyperlink" Target="http://www.tk-avto.ru/files/TK1583.jpg" TargetMode="External"/><Relationship Id="rId44" Type="http://schemas.openxmlformats.org/officeDocument/2006/relationships/hyperlink" Target="http://www.tk-avto.ru/files/TK0110.jpg" TargetMode="External"/><Relationship Id="rId65" Type="http://schemas.openxmlformats.org/officeDocument/2006/relationships/hyperlink" Target="http://www.tk-avto.ru/files/TK0121.jpg" TargetMode="External"/><Relationship Id="rId86" Type="http://schemas.openxmlformats.org/officeDocument/2006/relationships/hyperlink" Target="http://www.tk-avto.ru/files/TK0423.jpg" TargetMode="External"/><Relationship Id="rId130" Type="http://schemas.openxmlformats.org/officeDocument/2006/relationships/hyperlink" Target="http://www.tk-avto.ru/files/TK1519.jpg" TargetMode="External"/><Relationship Id="rId151" Type="http://schemas.openxmlformats.org/officeDocument/2006/relationships/hyperlink" Target="http://www.tk-avto.ru/files/TK1540.jpg" TargetMode="External"/><Relationship Id="rId368" Type="http://schemas.openxmlformats.org/officeDocument/2006/relationships/hyperlink" Target="http://www.tk-avto.ru/files/TK15105.jpg" TargetMode="External"/><Relationship Id="rId389" Type="http://schemas.openxmlformats.org/officeDocument/2006/relationships/hyperlink" Target="http://www.tk-avto.ru/files/TK1078.jpg" TargetMode="External"/><Relationship Id="rId172" Type="http://schemas.openxmlformats.org/officeDocument/2006/relationships/hyperlink" Target="http://www.tk-avto.ru/files/TK1562.jpg" TargetMode="External"/><Relationship Id="rId193" Type="http://schemas.openxmlformats.org/officeDocument/2006/relationships/hyperlink" Target="http://www.tk-avto.ru/files/TK1065.JPG" TargetMode="External"/><Relationship Id="rId207" Type="http://schemas.openxmlformats.org/officeDocument/2006/relationships/hyperlink" Target="http://www.tk-avto.ru/files/TK1027.JPG" TargetMode="External"/><Relationship Id="rId228" Type="http://schemas.openxmlformats.org/officeDocument/2006/relationships/hyperlink" Target="http://www.tk-avto.ru/files/TK0666.jpeg" TargetMode="External"/><Relationship Id="rId249" Type="http://schemas.openxmlformats.org/officeDocument/2006/relationships/hyperlink" Target="http://www.tk-avto.ru/files/TK0658.jpeg" TargetMode="External"/><Relationship Id="rId414" Type="http://schemas.openxmlformats.org/officeDocument/2006/relationships/hyperlink" Target="http://www.tk-avto.ru/files/FS-18%20%20MICRO.jpg" TargetMode="External"/><Relationship Id="rId13" Type="http://schemas.openxmlformats.org/officeDocument/2006/relationships/hyperlink" Target="http://www.tk-avto.ru/files/TK0404.jpg" TargetMode="External"/><Relationship Id="rId109" Type="http://schemas.openxmlformats.org/officeDocument/2006/relationships/hyperlink" Target="http://www.tk-avto.ru/files/TK0707.jpg" TargetMode="External"/><Relationship Id="rId260" Type="http://schemas.openxmlformats.org/officeDocument/2006/relationships/hyperlink" Target="http://www.tk-avto.ru/files/TK1034.JPG" TargetMode="External"/><Relationship Id="rId281" Type="http://schemas.openxmlformats.org/officeDocument/2006/relationships/hyperlink" Target="http://www.tk-avto.ru/files/TK0924.JPG" TargetMode="External"/><Relationship Id="rId316" Type="http://schemas.openxmlformats.org/officeDocument/2006/relationships/hyperlink" Target="http://www.tk-avto.ru/files/TK1067.jpg" TargetMode="External"/><Relationship Id="rId337" Type="http://schemas.openxmlformats.org/officeDocument/2006/relationships/hyperlink" Target="http://www.tk-avto.ru/files/TK1573.jpg" TargetMode="External"/><Relationship Id="rId34" Type="http://schemas.openxmlformats.org/officeDocument/2006/relationships/hyperlink" Target="http://www.tk-avto.ru/files/TK0156.jpg" TargetMode="External"/><Relationship Id="rId55" Type="http://schemas.openxmlformats.org/officeDocument/2006/relationships/hyperlink" Target="http://www.tk-avto.ru/files/TK0435.jpg" TargetMode="External"/><Relationship Id="rId76" Type="http://schemas.openxmlformats.org/officeDocument/2006/relationships/hyperlink" Target="http://www.tk-avto.ru/files/TK0437.jpg" TargetMode="External"/><Relationship Id="rId97" Type="http://schemas.openxmlformats.org/officeDocument/2006/relationships/hyperlink" Target="http://www.tk-avto.ru/files/TK0427.jpg" TargetMode="External"/><Relationship Id="rId120" Type="http://schemas.openxmlformats.org/officeDocument/2006/relationships/hyperlink" Target="http://www.tk-avto.ru/files/TK1509.jpg" TargetMode="External"/><Relationship Id="rId141" Type="http://schemas.openxmlformats.org/officeDocument/2006/relationships/hyperlink" Target="http://www.tk-avto.ru/files/TK1530.jpg" TargetMode="External"/><Relationship Id="rId358" Type="http://schemas.openxmlformats.org/officeDocument/2006/relationships/hyperlink" Target="http://www.tk-avto.ru/files/TK1594.jpg" TargetMode="External"/><Relationship Id="rId379" Type="http://schemas.openxmlformats.org/officeDocument/2006/relationships/hyperlink" Target="http://www.tk-avto.ru/files/TK15115.jpg" TargetMode="External"/><Relationship Id="rId7" Type="http://schemas.openxmlformats.org/officeDocument/2006/relationships/hyperlink" Target="http://www.tk-avto.ru/files/TK0401.jpg" TargetMode="External"/><Relationship Id="rId162" Type="http://schemas.openxmlformats.org/officeDocument/2006/relationships/hyperlink" Target="http://www.tk-avto.ru/files/TK1551.jpg" TargetMode="External"/><Relationship Id="rId183" Type="http://schemas.openxmlformats.org/officeDocument/2006/relationships/hyperlink" Target="http://www.tk-avto.ru/files/TK1009.JPG" TargetMode="External"/><Relationship Id="rId218" Type="http://schemas.openxmlformats.org/officeDocument/2006/relationships/hyperlink" Target="http://www.tk-avto.ru/files/TK0616.JPG" TargetMode="External"/><Relationship Id="rId239" Type="http://schemas.openxmlformats.org/officeDocument/2006/relationships/hyperlink" Target="http://www.tk-avto.ru/files/TK0635.JPG" TargetMode="External"/><Relationship Id="rId390" Type="http://schemas.openxmlformats.org/officeDocument/2006/relationships/hyperlink" Target="http://www.tk-avto.ru/files/TK1083.jpg" TargetMode="External"/><Relationship Id="rId404" Type="http://schemas.openxmlformats.org/officeDocument/2006/relationships/hyperlink" Target="http://www.tk-avto.ru/files/TK15121.jpg" TargetMode="External"/><Relationship Id="rId250" Type="http://schemas.openxmlformats.org/officeDocument/2006/relationships/hyperlink" Target="http://www.tk-avto.ru/files/TK0659.jpeg" TargetMode="External"/><Relationship Id="rId271" Type="http://schemas.openxmlformats.org/officeDocument/2006/relationships/hyperlink" Target="http://www.tk-avto.ru/files/TK0802.jpg" TargetMode="External"/><Relationship Id="rId292" Type="http://schemas.openxmlformats.org/officeDocument/2006/relationships/hyperlink" Target="http://www.tk-avto.ru/files/TK0948.jpg" TargetMode="External"/><Relationship Id="rId306" Type="http://schemas.openxmlformats.org/officeDocument/2006/relationships/hyperlink" Target="http://www.tk-avto.ru/files/TK1037.JPG" TargetMode="External"/><Relationship Id="rId24" Type="http://schemas.openxmlformats.org/officeDocument/2006/relationships/hyperlink" Target="http://www.tk-avto.ru/files/TK0105.jpg" TargetMode="External"/><Relationship Id="rId45" Type="http://schemas.openxmlformats.org/officeDocument/2006/relationships/hyperlink" Target="http://www.tk-avto.ru/files/TK0111.jpg" TargetMode="External"/><Relationship Id="rId66" Type="http://schemas.openxmlformats.org/officeDocument/2006/relationships/hyperlink" Target="http://www.tk-avto.ru/files/TK0418.jpg" TargetMode="External"/><Relationship Id="rId87" Type="http://schemas.openxmlformats.org/officeDocument/2006/relationships/hyperlink" Target="http://www.tk-avto.ru/files/TK0128.jpg" TargetMode="External"/><Relationship Id="rId110" Type="http://schemas.openxmlformats.org/officeDocument/2006/relationships/hyperlink" Target="http://www.tk-avto.ru/files/TK0708.jpg" TargetMode="External"/><Relationship Id="rId131" Type="http://schemas.openxmlformats.org/officeDocument/2006/relationships/hyperlink" Target="http://www.tk-avto.ru/files/TK1520.jpg" TargetMode="External"/><Relationship Id="rId327" Type="http://schemas.openxmlformats.org/officeDocument/2006/relationships/hyperlink" Target="http://www.tk-avto.ru/files/TK15116.jpg" TargetMode="External"/><Relationship Id="rId348" Type="http://schemas.openxmlformats.org/officeDocument/2006/relationships/hyperlink" Target="http://www.tk-avto.ru/files/TK1584.jpg" TargetMode="External"/><Relationship Id="rId369" Type="http://schemas.openxmlformats.org/officeDocument/2006/relationships/hyperlink" Target="http://www.tk-avto.ru/files/TK15106.jpg" TargetMode="External"/><Relationship Id="rId152" Type="http://schemas.openxmlformats.org/officeDocument/2006/relationships/hyperlink" Target="http://www.tk-avto.ru/files/TK1541.jpg" TargetMode="External"/><Relationship Id="rId173" Type="http://schemas.openxmlformats.org/officeDocument/2006/relationships/hyperlink" Target="http://www.tk-avto.ru/files/TK1563.jpg" TargetMode="External"/><Relationship Id="rId194" Type="http://schemas.openxmlformats.org/officeDocument/2006/relationships/hyperlink" Target="http://www.tk-avto.ru/files/TK1066.JPG" TargetMode="External"/><Relationship Id="rId208" Type="http://schemas.openxmlformats.org/officeDocument/2006/relationships/hyperlink" Target="http://www.tk-avto.ru/files/TK1027.JPG" TargetMode="External"/><Relationship Id="rId229" Type="http://schemas.openxmlformats.org/officeDocument/2006/relationships/hyperlink" Target="http://www.tk-avto.ru/files/TK0625.JPG" TargetMode="External"/><Relationship Id="rId380" Type="http://schemas.openxmlformats.org/officeDocument/2006/relationships/hyperlink" Target="http://www.tk-avto.ru/files/TK0129.jpg" TargetMode="External"/><Relationship Id="rId415" Type="http://schemas.openxmlformats.org/officeDocument/2006/relationships/hyperlink" Target="http://www.tk-avto.ru/files/FS-17%20%20MICRO-2.jpg" TargetMode="External"/><Relationship Id="rId240" Type="http://schemas.openxmlformats.org/officeDocument/2006/relationships/hyperlink" Target="http://www.tk-avto.ru/files/TK0636.JPG" TargetMode="External"/><Relationship Id="rId261" Type="http://schemas.openxmlformats.org/officeDocument/2006/relationships/hyperlink" Target="http://www.tk-avto.ru/files/TK1035.JPG" TargetMode="External"/><Relationship Id="rId14" Type="http://schemas.openxmlformats.org/officeDocument/2006/relationships/hyperlink" Target="http://www.tk-avto.ru/files/TK0405.jpg" TargetMode="External"/><Relationship Id="rId35" Type="http://schemas.openxmlformats.org/officeDocument/2006/relationships/hyperlink" Target="http://www.tk-avto.ru/files/TK0157.jpg" TargetMode="External"/><Relationship Id="rId56" Type="http://schemas.openxmlformats.org/officeDocument/2006/relationships/hyperlink" Target="http://www.tk-avto.ru/files/TK0436.jpg" TargetMode="External"/><Relationship Id="rId77" Type="http://schemas.openxmlformats.org/officeDocument/2006/relationships/hyperlink" Target="http://www.tk-avto.ru/files/TK02102.jpg" TargetMode="External"/><Relationship Id="rId100" Type="http://schemas.openxmlformats.org/officeDocument/2006/relationships/hyperlink" Target="http://www.tk-avto.ru/files/TK0135.jpg" TargetMode="External"/><Relationship Id="rId282" Type="http://schemas.openxmlformats.org/officeDocument/2006/relationships/hyperlink" Target="http://www.tk-avto.ru/files/TK0945.JPG" TargetMode="External"/><Relationship Id="rId317" Type="http://schemas.openxmlformats.org/officeDocument/2006/relationships/hyperlink" Target="http://www.tk-avto.ru/files/TK1045.JPG" TargetMode="External"/><Relationship Id="rId338" Type="http://schemas.openxmlformats.org/officeDocument/2006/relationships/hyperlink" Target="http://www.tk-avto.ru/files/TK1574.jpg" TargetMode="External"/><Relationship Id="rId359" Type="http://schemas.openxmlformats.org/officeDocument/2006/relationships/hyperlink" Target="http://www.tk-avto.ru/files/TK1596.jpg" TargetMode="External"/><Relationship Id="rId8" Type="http://schemas.openxmlformats.org/officeDocument/2006/relationships/hyperlink" Target="http://www.tk-avto.ru/files/TK0102.jpg" TargetMode="External"/><Relationship Id="rId98" Type="http://schemas.openxmlformats.org/officeDocument/2006/relationships/hyperlink" Target="http://www.tk-avto.ru/files/TK0134.jpg" TargetMode="External"/><Relationship Id="rId121" Type="http://schemas.openxmlformats.org/officeDocument/2006/relationships/hyperlink" Target="http://www.tk-avto.ru/files/TK1510.jpg" TargetMode="External"/><Relationship Id="rId142" Type="http://schemas.openxmlformats.org/officeDocument/2006/relationships/hyperlink" Target="http://www.tk-avto.ru/files/TK1531.jpg" TargetMode="External"/><Relationship Id="rId163" Type="http://schemas.openxmlformats.org/officeDocument/2006/relationships/hyperlink" Target="http://www.tk-avto.ru/files/TK1552.jpg" TargetMode="External"/><Relationship Id="rId184" Type="http://schemas.openxmlformats.org/officeDocument/2006/relationships/hyperlink" Target="http://www.tk-avto.ru/files/TK1010.JPG" TargetMode="External"/><Relationship Id="rId219" Type="http://schemas.openxmlformats.org/officeDocument/2006/relationships/hyperlink" Target="http://www.tk-avto.ru/files/TK0617.JPG" TargetMode="External"/><Relationship Id="rId370" Type="http://schemas.openxmlformats.org/officeDocument/2006/relationships/hyperlink" Target="http://www.tk-avto.ru/files/TK15107.jpg" TargetMode="External"/><Relationship Id="rId391" Type="http://schemas.openxmlformats.org/officeDocument/2006/relationships/hyperlink" Target="http://www.tk-avto.ru/files/TK1085.jpg" TargetMode="External"/><Relationship Id="rId405" Type="http://schemas.openxmlformats.org/officeDocument/2006/relationships/hyperlink" Target="http://www.tk-avto.ru/files/TK15122.jpg" TargetMode="External"/><Relationship Id="rId230" Type="http://schemas.openxmlformats.org/officeDocument/2006/relationships/hyperlink" Target="http://www.tk-avto.ru/files/TK0626.JPG" TargetMode="External"/><Relationship Id="rId251" Type="http://schemas.openxmlformats.org/officeDocument/2006/relationships/hyperlink" Target="http://www.tk-avto.ru/files/TK0641.JPG" TargetMode="External"/><Relationship Id="rId25" Type="http://schemas.openxmlformats.org/officeDocument/2006/relationships/hyperlink" Target="http://www.tk-avto.ru/files/TK0407.jpg" TargetMode="External"/><Relationship Id="rId46" Type="http://schemas.openxmlformats.org/officeDocument/2006/relationships/hyperlink" Target="http://www.tk-avto.ru/files/TK0112.jpg" TargetMode="External"/><Relationship Id="rId67" Type="http://schemas.openxmlformats.org/officeDocument/2006/relationships/hyperlink" Target="http://www.tk-avto.ru/files/TK0122.jpg" TargetMode="External"/><Relationship Id="rId272" Type="http://schemas.openxmlformats.org/officeDocument/2006/relationships/hyperlink" Target="http://www.tk-avto.ru/files/TK0803.jpg" TargetMode="External"/><Relationship Id="rId293" Type="http://schemas.openxmlformats.org/officeDocument/2006/relationships/hyperlink" Target="http://www.tk-avto.ru/files/TK0949.jpg" TargetMode="External"/><Relationship Id="rId307" Type="http://schemas.openxmlformats.org/officeDocument/2006/relationships/hyperlink" Target="http://www.tk-avto.ru/files/TK1038.jpg" TargetMode="External"/><Relationship Id="rId328" Type="http://schemas.openxmlformats.org/officeDocument/2006/relationships/hyperlink" Target="http://www.tk-avto.ru/files/TK1560.jpg" TargetMode="External"/><Relationship Id="rId349" Type="http://schemas.openxmlformats.org/officeDocument/2006/relationships/hyperlink" Target="http://www.tk-avto.ru/files/TK1585.jpg" TargetMode="External"/><Relationship Id="rId88" Type="http://schemas.openxmlformats.org/officeDocument/2006/relationships/hyperlink" Target="http://www.tk-avto.ru/files/TK0425.jpg" TargetMode="External"/><Relationship Id="rId111" Type="http://schemas.openxmlformats.org/officeDocument/2006/relationships/hyperlink" Target="http://www.tk-avto.ru/files/TK0707.JPG" TargetMode="External"/><Relationship Id="rId132" Type="http://schemas.openxmlformats.org/officeDocument/2006/relationships/hyperlink" Target="http://www.tk-avto.ru/files/TK1521.jpg" TargetMode="External"/><Relationship Id="rId153" Type="http://schemas.openxmlformats.org/officeDocument/2006/relationships/hyperlink" Target="http://www.tk-avto.ru/files/TK1542.jpg" TargetMode="External"/><Relationship Id="rId174" Type="http://schemas.openxmlformats.org/officeDocument/2006/relationships/hyperlink" Target="http://www.tk-avto.ru/files/TK1564.jpg" TargetMode="External"/><Relationship Id="rId195" Type="http://schemas.openxmlformats.org/officeDocument/2006/relationships/hyperlink" Target="http://www.tk-avto.ru/files/TML.jpg" TargetMode="External"/><Relationship Id="rId209" Type="http://schemas.openxmlformats.org/officeDocument/2006/relationships/hyperlink" Target="http://www.tk-avto.ru/files/TK1027.JPG" TargetMode="External"/><Relationship Id="rId360" Type="http://schemas.openxmlformats.org/officeDocument/2006/relationships/hyperlink" Target="http://www.tk-avto.ru/files/TK1597.jpg" TargetMode="External"/><Relationship Id="rId381" Type="http://schemas.openxmlformats.org/officeDocument/2006/relationships/hyperlink" Target="http://www.tk-avto.ru/files/TK0130.jpg" TargetMode="External"/><Relationship Id="rId416" Type="http://schemas.openxmlformats.org/officeDocument/2006/relationships/printerSettings" Target="../printerSettings/printerSettings1.bin"/><Relationship Id="rId220" Type="http://schemas.openxmlformats.org/officeDocument/2006/relationships/hyperlink" Target="http://www.tk-avto.ru/files/TK0618.jpg" TargetMode="External"/><Relationship Id="rId241" Type="http://schemas.openxmlformats.org/officeDocument/2006/relationships/hyperlink" Target="http://www.tk-avto.ru/files/TK0637.jpg" TargetMode="External"/><Relationship Id="rId15" Type="http://schemas.openxmlformats.org/officeDocument/2006/relationships/hyperlink" Target="http://www.tk-avto.ru/files/TK0139.jpg" TargetMode="External"/><Relationship Id="rId36" Type="http://schemas.openxmlformats.org/officeDocument/2006/relationships/hyperlink" Target="http://www.tk-avto.ru/files/TK0107.jpg" TargetMode="External"/><Relationship Id="rId57" Type="http://schemas.openxmlformats.org/officeDocument/2006/relationships/hyperlink" Target="http://www.tk-avto.ru/files/TK02101.jpg" TargetMode="External"/><Relationship Id="rId262" Type="http://schemas.openxmlformats.org/officeDocument/2006/relationships/hyperlink" Target="http://www.tk-avto.ru/files/TK1036.JPG" TargetMode="External"/><Relationship Id="rId283" Type="http://schemas.openxmlformats.org/officeDocument/2006/relationships/hyperlink" Target="http://www.tk-avto.ru/files/TK0925.jpg" TargetMode="External"/><Relationship Id="rId318" Type="http://schemas.openxmlformats.org/officeDocument/2006/relationships/hyperlink" Target="http://www.tk-avto.ru/files/TK1091.jpg" TargetMode="External"/><Relationship Id="rId339" Type="http://schemas.openxmlformats.org/officeDocument/2006/relationships/hyperlink" Target="http://www.tk-avto.ru/files/TK1575.jpg" TargetMode="External"/><Relationship Id="rId78" Type="http://schemas.openxmlformats.org/officeDocument/2006/relationships/hyperlink" Target="http://www.tk-avto.ru/files/TK0440.jpg" TargetMode="External"/><Relationship Id="rId99" Type="http://schemas.openxmlformats.org/officeDocument/2006/relationships/hyperlink" Target="http://www.tk-avto.ru/files/TK0428.jpg" TargetMode="External"/><Relationship Id="rId101" Type="http://schemas.openxmlformats.org/officeDocument/2006/relationships/hyperlink" Target="http://www.tk-avto.ru/files/TK0429.jpg" TargetMode="External"/><Relationship Id="rId122" Type="http://schemas.openxmlformats.org/officeDocument/2006/relationships/hyperlink" Target="http://www.tk-avto.ru/files/TK1511.jpg" TargetMode="External"/><Relationship Id="rId143" Type="http://schemas.openxmlformats.org/officeDocument/2006/relationships/hyperlink" Target="http://www.tk-avto.ru/files/TK1532.jpg" TargetMode="External"/><Relationship Id="rId164" Type="http://schemas.openxmlformats.org/officeDocument/2006/relationships/hyperlink" Target="http://www.tk-avto.ru/files/TK1553.jpg" TargetMode="External"/><Relationship Id="rId185" Type="http://schemas.openxmlformats.org/officeDocument/2006/relationships/hyperlink" Target="http://www.tk-avto.ru/files/TK1011.JPG" TargetMode="External"/><Relationship Id="rId350" Type="http://schemas.openxmlformats.org/officeDocument/2006/relationships/hyperlink" Target="http://www.tk-avto.ru/files/TK1586.jpg" TargetMode="External"/><Relationship Id="rId371" Type="http://schemas.openxmlformats.org/officeDocument/2006/relationships/hyperlink" Target="http://www.tk-avto.ru/files/TK15108.jpg" TargetMode="External"/><Relationship Id="rId406" Type="http://schemas.openxmlformats.org/officeDocument/2006/relationships/hyperlink" Target="http://www.tk-avto.ru/files/TK15123.jpg" TargetMode="External"/><Relationship Id="rId9" Type="http://schemas.openxmlformats.org/officeDocument/2006/relationships/hyperlink" Target="http://www.tk-avto.ru/files/TK0402.jpg" TargetMode="External"/><Relationship Id="rId210" Type="http://schemas.openxmlformats.org/officeDocument/2006/relationships/hyperlink" Target="http://www.tk-avto.ru/files/TK1062.JPG" TargetMode="External"/><Relationship Id="rId392" Type="http://schemas.openxmlformats.org/officeDocument/2006/relationships/hyperlink" Target="http://www.tk-avto.ru/files/TK1089.jpg" TargetMode="External"/><Relationship Id="rId26" Type="http://schemas.openxmlformats.org/officeDocument/2006/relationships/hyperlink" Target="http://www.tk-avto.ru/files/TK0408.jpg" TargetMode="External"/><Relationship Id="rId231" Type="http://schemas.openxmlformats.org/officeDocument/2006/relationships/hyperlink" Target="http://www.tk-avto.ru/files/TK0627.JPG" TargetMode="External"/><Relationship Id="rId252" Type="http://schemas.openxmlformats.org/officeDocument/2006/relationships/hyperlink" Target="http://www.tk-avto.ru/files/TK0642.JPG" TargetMode="External"/><Relationship Id="rId273" Type="http://schemas.openxmlformats.org/officeDocument/2006/relationships/hyperlink" Target="http://www.tk-avto.ru/files/TK0822.jpg" TargetMode="External"/><Relationship Id="rId294" Type="http://schemas.openxmlformats.org/officeDocument/2006/relationships/hyperlink" Target="http://www.tk-avto.ru/files/TK0962.JPG" TargetMode="External"/><Relationship Id="rId308" Type="http://schemas.openxmlformats.org/officeDocument/2006/relationships/hyperlink" Target="http://www.tk-avto.ru/files/TK1039.jpg" TargetMode="External"/><Relationship Id="rId329" Type="http://schemas.openxmlformats.org/officeDocument/2006/relationships/hyperlink" Target="http://www.tk-avto.ru/files/TK1565.jpg" TargetMode="External"/><Relationship Id="rId47" Type="http://schemas.openxmlformats.org/officeDocument/2006/relationships/hyperlink" Target="http://www.tk-avto.ru/files/TK0141.jpg" TargetMode="External"/><Relationship Id="rId68" Type="http://schemas.openxmlformats.org/officeDocument/2006/relationships/hyperlink" Target="http://www.tk-avto.ru/files/TK0419.jpg" TargetMode="External"/><Relationship Id="rId89" Type="http://schemas.openxmlformats.org/officeDocument/2006/relationships/hyperlink" Target="http://www.tk-avto.ru/files/TK0425.jpg" TargetMode="External"/><Relationship Id="rId112" Type="http://schemas.openxmlformats.org/officeDocument/2006/relationships/hyperlink" Target="http://www.tk-avto.ru/files/TK1501.jpg" TargetMode="External"/><Relationship Id="rId133" Type="http://schemas.openxmlformats.org/officeDocument/2006/relationships/hyperlink" Target="http://www.tk-avto.ru/files/TK1522.jpg" TargetMode="External"/><Relationship Id="rId154" Type="http://schemas.openxmlformats.org/officeDocument/2006/relationships/hyperlink" Target="http://www.tk-avto.ru/files/TK1543.jpg" TargetMode="External"/><Relationship Id="rId175" Type="http://schemas.openxmlformats.org/officeDocument/2006/relationships/hyperlink" Target="http://www.tk-avto.ru/files/TK1002.JPG" TargetMode="External"/><Relationship Id="rId340" Type="http://schemas.openxmlformats.org/officeDocument/2006/relationships/hyperlink" Target="http://www.tk-avto.ru/files/TK1576.jpg" TargetMode="External"/><Relationship Id="rId361" Type="http://schemas.openxmlformats.org/officeDocument/2006/relationships/hyperlink" Target="http://www.tk-avto.ru/files/TK1598.jpg" TargetMode="External"/><Relationship Id="rId196" Type="http://schemas.openxmlformats.org/officeDocument/2006/relationships/hyperlink" Target="http://www.tk-avto.ru/files/TML.jpg" TargetMode="External"/><Relationship Id="rId200" Type="http://schemas.openxmlformats.org/officeDocument/2006/relationships/hyperlink" Target="http://www.tk-avto.ru/files/TML.jpg" TargetMode="External"/><Relationship Id="rId382" Type="http://schemas.openxmlformats.org/officeDocument/2006/relationships/hyperlink" Target="http://www.tk-avto.ru/files/TK0154.jpg" TargetMode="External"/><Relationship Id="rId417" Type="http://schemas.openxmlformats.org/officeDocument/2006/relationships/drawing" Target="../drawings/drawing1.xml"/><Relationship Id="rId16" Type="http://schemas.openxmlformats.org/officeDocument/2006/relationships/hyperlink" Target="http://www.tk-avto.ru/files/TK0456.jpg" TargetMode="External"/><Relationship Id="rId221" Type="http://schemas.openxmlformats.org/officeDocument/2006/relationships/hyperlink" Target="http://www.tk-avto.ru/files/TK0619.JPG" TargetMode="External"/><Relationship Id="rId242" Type="http://schemas.openxmlformats.org/officeDocument/2006/relationships/hyperlink" Target="http://www.tk-avto.ru/files/TK0655.jpeg" TargetMode="External"/><Relationship Id="rId263" Type="http://schemas.openxmlformats.org/officeDocument/2006/relationships/hyperlink" Target="http://www.tk-avto.ru/files/TK1094.jpg" TargetMode="External"/><Relationship Id="rId284" Type="http://schemas.openxmlformats.org/officeDocument/2006/relationships/hyperlink" Target="http://www.tk-avto.ru/files/TK0926.jpg" TargetMode="External"/><Relationship Id="rId319" Type="http://schemas.openxmlformats.org/officeDocument/2006/relationships/hyperlink" Target="http://www.tk-avto.ru/files/TK1097.jpg" TargetMode="External"/><Relationship Id="rId37" Type="http://schemas.openxmlformats.org/officeDocument/2006/relationships/hyperlink" Target="http://www.tk-avto.ru/files/TK0409.jpg" TargetMode="External"/><Relationship Id="rId58" Type="http://schemas.openxmlformats.org/officeDocument/2006/relationships/hyperlink" Target="http://www.tk-avto.ru/files/TK0160.jpg" TargetMode="External"/><Relationship Id="rId79" Type="http://schemas.openxmlformats.org/officeDocument/2006/relationships/hyperlink" Target="http://www.tk-avto.ru/files/TK0439.jpg" TargetMode="External"/><Relationship Id="rId102" Type="http://schemas.openxmlformats.org/officeDocument/2006/relationships/hyperlink" Target="http://www.tk-avto.ru/files/TK0150.jpg" TargetMode="External"/><Relationship Id="rId123" Type="http://schemas.openxmlformats.org/officeDocument/2006/relationships/hyperlink" Target="http://www.tk-avto.ru/files/TK1512.jpg" TargetMode="External"/><Relationship Id="rId144" Type="http://schemas.openxmlformats.org/officeDocument/2006/relationships/hyperlink" Target="http://www.tk-avto.ru/files/TK1533.jpg" TargetMode="External"/><Relationship Id="rId330" Type="http://schemas.openxmlformats.org/officeDocument/2006/relationships/hyperlink" Target="http://www.tk-avto.ru/files/TK1566.jpg" TargetMode="External"/><Relationship Id="rId90" Type="http://schemas.openxmlformats.org/officeDocument/2006/relationships/hyperlink" Target="http://www.tk-avto.ru/files/TK0434.jpg" TargetMode="External"/><Relationship Id="rId165" Type="http://schemas.openxmlformats.org/officeDocument/2006/relationships/hyperlink" Target="http://www.tk-avto.ru/files/TK1554.jpg" TargetMode="External"/><Relationship Id="rId186" Type="http://schemas.openxmlformats.org/officeDocument/2006/relationships/hyperlink" Target="http://www.tk-avto.ru/files/TK1012.JPG" TargetMode="External"/><Relationship Id="rId351" Type="http://schemas.openxmlformats.org/officeDocument/2006/relationships/hyperlink" Target="http://www.tk-avto.ru/files/TK1587.jpg" TargetMode="External"/><Relationship Id="rId372" Type="http://schemas.openxmlformats.org/officeDocument/2006/relationships/hyperlink" Target="http://www.tk-avto.ru/files/TK15109.jpg" TargetMode="External"/><Relationship Id="rId393" Type="http://schemas.openxmlformats.org/officeDocument/2006/relationships/hyperlink" Target="http://www.tk-avto.ru/files/TK10103.jpg" TargetMode="External"/><Relationship Id="rId407" Type="http://schemas.openxmlformats.org/officeDocument/2006/relationships/hyperlink" Target="http://www.tk-avto.ru/files/TK15124.jpg" TargetMode="External"/><Relationship Id="rId211" Type="http://schemas.openxmlformats.org/officeDocument/2006/relationships/hyperlink" Target="http://www.tk-avto.ru/files/TK1028.JPG" TargetMode="External"/><Relationship Id="rId232" Type="http://schemas.openxmlformats.org/officeDocument/2006/relationships/hyperlink" Target="http://www.tk-avto.ru/files/TK0628.JPG" TargetMode="External"/><Relationship Id="rId253" Type="http://schemas.openxmlformats.org/officeDocument/2006/relationships/hyperlink" Target="http://www.tk-avto.ru/files/TK0643.JPG" TargetMode="External"/><Relationship Id="rId274" Type="http://schemas.openxmlformats.org/officeDocument/2006/relationships/hyperlink" Target="http://www.tk-avto.ru/files/TK0804.jpg" TargetMode="External"/><Relationship Id="rId295" Type="http://schemas.openxmlformats.org/officeDocument/2006/relationships/hyperlink" Target="http://www.tk-avto.ru/files/TK0952.jpg" TargetMode="External"/><Relationship Id="rId309" Type="http://schemas.openxmlformats.org/officeDocument/2006/relationships/hyperlink" Target="http://www.tk-avto.ru/files/TK1040.jpg" TargetMode="External"/><Relationship Id="rId27" Type="http://schemas.openxmlformats.org/officeDocument/2006/relationships/hyperlink" Target="http://www.tk-avto.ru/files/TK0140.jpg" TargetMode="External"/><Relationship Id="rId48" Type="http://schemas.openxmlformats.org/officeDocument/2006/relationships/hyperlink" Target="http://www.tk-avto.ru/files/TK0113.jpg" TargetMode="External"/><Relationship Id="rId69" Type="http://schemas.openxmlformats.org/officeDocument/2006/relationships/hyperlink" Target="http://www.tk-avto.ru/files/TK0123.jpg" TargetMode="External"/><Relationship Id="rId113" Type="http://schemas.openxmlformats.org/officeDocument/2006/relationships/hyperlink" Target="http://www.tk-avto.ru/files/TK1502.jpg" TargetMode="External"/><Relationship Id="rId134" Type="http://schemas.openxmlformats.org/officeDocument/2006/relationships/hyperlink" Target="http://www.tk-avto.ru/files/TK1523.jpg" TargetMode="External"/><Relationship Id="rId320" Type="http://schemas.openxmlformats.org/officeDocument/2006/relationships/hyperlink" Target="http://www.tk-avto.ru/files/TK10102.jpg" TargetMode="External"/><Relationship Id="rId80" Type="http://schemas.openxmlformats.org/officeDocument/2006/relationships/hyperlink" Target="http://www.tk-avto.ru/files/TK02104.jpg" TargetMode="External"/><Relationship Id="rId155" Type="http://schemas.openxmlformats.org/officeDocument/2006/relationships/hyperlink" Target="http://www.tk-avto.ru/files/TK1544.jpg" TargetMode="External"/><Relationship Id="rId176" Type="http://schemas.openxmlformats.org/officeDocument/2006/relationships/hyperlink" Target="http://www.tk-avto.ru/files/TK1003.JPG" TargetMode="External"/><Relationship Id="rId197" Type="http://schemas.openxmlformats.org/officeDocument/2006/relationships/hyperlink" Target="http://www.tk-avto.ru/files/TML.jpg" TargetMode="External"/><Relationship Id="rId341" Type="http://schemas.openxmlformats.org/officeDocument/2006/relationships/hyperlink" Target="http://www.tk-avto.ru/files/TK1577.jpg" TargetMode="External"/><Relationship Id="rId362" Type="http://schemas.openxmlformats.org/officeDocument/2006/relationships/hyperlink" Target="http://www.tk-avto.ru/files/TK1599.jpg" TargetMode="External"/><Relationship Id="rId383" Type="http://schemas.openxmlformats.org/officeDocument/2006/relationships/hyperlink" Target="http://www.tk-avto.ru/files/TK0153.jpg" TargetMode="External"/><Relationship Id="rId201" Type="http://schemas.openxmlformats.org/officeDocument/2006/relationships/hyperlink" Target="http://www.tk-avto.ru/files/TML.jpg" TargetMode="External"/><Relationship Id="rId222" Type="http://schemas.openxmlformats.org/officeDocument/2006/relationships/hyperlink" Target="http://www.tk-avto.ru/files/TK0620.JPG" TargetMode="External"/><Relationship Id="rId243" Type="http://schemas.openxmlformats.org/officeDocument/2006/relationships/hyperlink" Target="http://www.tk-avto.ru/files/TK0656.jpeg" TargetMode="External"/><Relationship Id="rId264" Type="http://schemas.openxmlformats.org/officeDocument/2006/relationships/hyperlink" Target="http://www.tk-avto.ru/files/TK0801.jpg" TargetMode="External"/><Relationship Id="rId285" Type="http://schemas.openxmlformats.org/officeDocument/2006/relationships/hyperlink" Target="http://www.tk-avto.ru/files/TK0927.jpg" TargetMode="External"/><Relationship Id="rId17" Type="http://schemas.openxmlformats.org/officeDocument/2006/relationships/hyperlink" Target="http://www.tk-avto.ru/files/TK0457.jpg" TargetMode="External"/><Relationship Id="rId38" Type="http://schemas.openxmlformats.org/officeDocument/2006/relationships/hyperlink" Target="http://www.tk-avto.ru/files/TK0108.jpg" TargetMode="External"/><Relationship Id="rId59" Type="http://schemas.openxmlformats.org/officeDocument/2006/relationships/hyperlink" Target="http://www.tk-avto.ru/files/TK0118.jpg" TargetMode="External"/><Relationship Id="rId103" Type="http://schemas.openxmlformats.org/officeDocument/2006/relationships/hyperlink" Target="http://www.tk-avto.ru/files/TK0702.jpg" TargetMode="External"/><Relationship Id="rId124" Type="http://schemas.openxmlformats.org/officeDocument/2006/relationships/hyperlink" Target="http://www.tk-avto.ru/files/TK1513.jpg" TargetMode="External"/><Relationship Id="rId310" Type="http://schemas.openxmlformats.org/officeDocument/2006/relationships/hyperlink" Target="http://www.tk-avto.ru/files/TK1041.JPG" TargetMode="External"/><Relationship Id="rId70" Type="http://schemas.openxmlformats.org/officeDocument/2006/relationships/hyperlink" Target="http://www.tk-avto.ru/files/TK0420.jpg" TargetMode="External"/><Relationship Id="rId91" Type="http://schemas.openxmlformats.org/officeDocument/2006/relationships/hyperlink" Target="http://www.tk-avto.ru/files/TK0127.jpg" TargetMode="External"/><Relationship Id="rId145" Type="http://schemas.openxmlformats.org/officeDocument/2006/relationships/hyperlink" Target="http://www.tk-avto.ru/files/TK1534.jpg" TargetMode="External"/><Relationship Id="rId166" Type="http://schemas.openxmlformats.org/officeDocument/2006/relationships/hyperlink" Target="http://www.tk-avto.ru/files/TK1555.jpg" TargetMode="External"/><Relationship Id="rId187" Type="http://schemas.openxmlformats.org/officeDocument/2006/relationships/hyperlink" Target="http://www.tk-avto.ru/files/TK1015.JPG" TargetMode="External"/><Relationship Id="rId331" Type="http://schemas.openxmlformats.org/officeDocument/2006/relationships/hyperlink" Target="http://www.tk-avto.ru/files/TK1567.jpg" TargetMode="External"/><Relationship Id="rId352" Type="http://schemas.openxmlformats.org/officeDocument/2006/relationships/hyperlink" Target="http://www.tk-avto.ru/files/TK1588.jpg" TargetMode="External"/><Relationship Id="rId373" Type="http://schemas.openxmlformats.org/officeDocument/2006/relationships/hyperlink" Target="http://www.tk-avto.ru/files/TK15110.jpg" TargetMode="External"/><Relationship Id="rId394" Type="http://schemas.openxmlformats.org/officeDocument/2006/relationships/hyperlink" Target="http://www.tk-avto.ru/files/TK1092.jpg" TargetMode="External"/><Relationship Id="rId408" Type="http://schemas.openxmlformats.org/officeDocument/2006/relationships/hyperlink" Target="http://www.tk-avto.ru/files/TK15125.jpg" TargetMode="External"/><Relationship Id="rId1" Type="http://schemas.openxmlformats.org/officeDocument/2006/relationships/hyperlink" Target="http://www.transkom-auto.com/" TargetMode="External"/><Relationship Id="rId212" Type="http://schemas.openxmlformats.org/officeDocument/2006/relationships/hyperlink" Target="http://www.tk-avto.ru/files/TK0645.JPG" TargetMode="External"/><Relationship Id="rId233" Type="http://schemas.openxmlformats.org/officeDocument/2006/relationships/hyperlink" Target="http://www.tk-avto.ru/files/TK0629.jpg" TargetMode="External"/><Relationship Id="rId254" Type="http://schemas.openxmlformats.org/officeDocument/2006/relationships/hyperlink" Target="http://www.tk-avto.ru/files/TK0644.JPG" TargetMode="External"/><Relationship Id="rId28" Type="http://schemas.openxmlformats.org/officeDocument/2006/relationships/hyperlink" Target="http://www.tk-avto.ru/files/TK0155.jpg" TargetMode="External"/><Relationship Id="rId49" Type="http://schemas.openxmlformats.org/officeDocument/2006/relationships/hyperlink" Target="http://www.tk-avto.ru/files/TK0114.jpg" TargetMode="External"/><Relationship Id="rId114" Type="http://schemas.openxmlformats.org/officeDocument/2006/relationships/hyperlink" Target="http://www.tk-avto.ru/files/TK1503.jpg" TargetMode="External"/><Relationship Id="rId275" Type="http://schemas.openxmlformats.org/officeDocument/2006/relationships/hyperlink" Target="http://www.tk-avto.ru/files/TK0805.jpg" TargetMode="External"/><Relationship Id="rId296" Type="http://schemas.openxmlformats.org/officeDocument/2006/relationships/hyperlink" Target="http://www.tk-avto.ru/files/TK0953.jpg" TargetMode="External"/><Relationship Id="rId300" Type="http://schemas.openxmlformats.org/officeDocument/2006/relationships/hyperlink" Target="http://www.tk-avto.ru/files/TK0958.jpg" TargetMode="External"/><Relationship Id="rId60" Type="http://schemas.openxmlformats.org/officeDocument/2006/relationships/hyperlink" Target="http://www.tk-avto.ru/files/TK0414.jpg" TargetMode="External"/><Relationship Id="rId81" Type="http://schemas.openxmlformats.org/officeDocument/2006/relationships/hyperlink" Target="http://www.tk-avto.ru/files/TK0124.jpg" TargetMode="External"/><Relationship Id="rId135" Type="http://schemas.openxmlformats.org/officeDocument/2006/relationships/hyperlink" Target="http://www.tk-avto.ru/files/TK1524.jpg" TargetMode="External"/><Relationship Id="rId156" Type="http://schemas.openxmlformats.org/officeDocument/2006/relationships/hyperlink" Target="http://www.tk-avto.ru/files/TK1545.jpg" TargetMode="External"/><Relationship Id="rId177" Type="http://schemas.openxmlformats.org/officeDocument/2006/relationships/hyperlink" Target="http://www.tk-avto.ru/files/TK1068.jpg" TargetMode="External"/><Relationship Id="rId198" Type="http://schemas.openxmlformats.org/officeDocument/2006/relationships/hyperlink" Target="http://www.tk-avto.ru/files/TML.jpg" TargetMode="External"/><Relationship Id="rId321" Type="http://schemas.openxmlformats.org/officeDocument/2006/relationships/hyperlink" Target="http://www.tk-avto.ru/files/TK10106.jpg" TargetMode="External"/><Relationship Id="rId342" Type="http://schemas.openxmlformats.org/officeDocument/2006/relationships/hyperlink" Target="http://www.tk-avto.ru/files/TK1578.jpg" TargetMode="External"/><Relationship Id="rId363" Type="http://schemas.openxmlformats.org/officeDocument/2006/relationships/hyperlink" Target="http://www.tk-avto.ru/files/TK15100.jpg" TargetMode="External"/><Relationship Id="rId384" Type="http://schemas.openxmlformats.org/officeDocument/2006/relationships/hyperlink" Target="http://www.tk-avto.ru/files/TK0158.jpg" TargetMode="External"/><Relationship Id="rId202" Type="http://schemas.openxmlformats.org/officeDocument/2006/relationships/hyperlink" Target="http://www.tk-avto.ru/files/TML.jpg" TargetMode="External"/><Relationship Id="rId223" Type="http://schemas.openxmlformats.org/officeDocument/2006/relationships/hyperlink" Target="http://www.tk-avto.ru/files/TK0621.JPG" TargetMode="External"/><Relationship Id="rId244" Type="http://schemas.openxmlformats.org/officeDocument/2006/relationships/hyperlink" Target="http://www.tk-avto.ru/files/TK0638.JPG" TargetMode="External"/><Relationship Id="rId18" Type="http://schemas.openxmlformats.org/officeDocument/2006/relationships/hyperlink" Target="http://www.tk-avto.ru/files/TK0104.jpg" TargetMode="External"/><Relationship Id="rId39" Type="http://schemas.openxmlformats.org/officeDocument/2006/relationships/hyperlink" Target="http://www.tk-avto.ru/files/TK0410.jpg" TargetMode="External"/><Relationship Id="rId265" Type="http://schemas.openxmlformats.org/officeDocument/2006/relationships/hyperlink" Target="http://www.tk-avto.ru/files/TK0810.jpg" TargetMode="External"/><Relationship Id="rId286" Type="http://schemas.openxmlformats.org/officeDocument/2006/relationships/hyperlink" Target="http://www.tk-avto.ru/files/TK0928.jpg" TargetMode="External"/><Relationship Id="rId50" Type="http://schemas.openxmlformats.org/officeDocument/2006/relationships/hyperlink" Target="http://www.tk-avto.ru/files/TK0115.jpg" TargetMode="External"/><Relationship Id="rId104" Type="http://schemas.openxmlformats.org/officeDocument/2006/relationships/hyperlink" Target="http://www.tk-avto.ru/files/TK0706.jpg" TargetMode="External"/><Relationship Id="rId125" Type="http://schemas.openxmlformats.org/officeDocument/2006/relationships/hyperlink" Target="http://www.tk-avto.ru/files/TK1514.jpg" TargetMode="External"/><Relationship Id="rId146" Type="http://schemas.openxmlformats.org/officeDocument/2006/relationships/hyperlink" Target="http://www.tk-avto.ru/files/TK1535.jpg" TargetMode="External"/><Relationship Id="rId167" Type="http://schemas.openxmlformats.org/officeDocument/2006/relationships/hyperlink" Target="http://www.tk-avto.ru/files/TK1556.jpg" TargetMode="External"/><Relationship Id="rId188" Type="http://schemas.openxmlformats.org/officeDocument/2006/relationships/hyperlink" Target="http://www.tk-avto.ru/files/TK1015.JPG" TargetMode="External"/><Relationship Id="rId311" Type="http://schemas.openxmlformats.org/officeDocument/2006/relationships/hyperlink" Target="http://www.tk-avto.ru/files/TK1070.jpg" TargetMode="External"/><Relationship Id="rId332" Type="http://schemas.openxmlformats.org/officeDocument/2006/relationships/hyperlink" Target="http://www.tk-avto.ru/files/TK1568.jpg" TargetMode="External"/><Relationship Id="rId353" Type="http://schemas.openxmlformats.org/officeDocument/2006/relationships/hyperlink" Target="http://www.tk-avto.ru/files/TK1589.jpg" TargetMode="External"/><Relationship Id="rId374" Type="http://schemas.openxmlformats.org/officeDocument/2006/relationships/hyperlink" Target="http://www.tk-avto.ru/files/TK15110.jpg" TargetMode="External"/><Relationship Id="rId395" Type="http://schemas.openxmlformats.org/officeDocument/2006/relationships/hyperlink" Target="http://www.tk-avto.ru/files/TK1084.jpg" TargetMode="External"/><Relationship Id="rId409" Type="http://schemas.openxmlformats.org/officeDocument/2006/relationships/hyperlink" Target="http://www.tk-avto.ru/files/TK15126.jpg" TargetMode="External"/><Relationship Id="rId71" Type="http://schemas.openxmlformats.org/officeDocument/2006/relationships/hyperlink" Target="http://www.tk-avto.ru/files/TK0146.jpg" TargetMode="External"/><Relationship Id="rId92" Type="http://schemas.openxmlformats.org/officeDocument/2006/relationships/hyperlink" Target="http://www.tk-avto.ru/files/TK0424.jpg" TargetMode="External"/><Relationship Id="rId213" Type="http://schemas.openxmlformats.org/officeDocument/2006/relationships/hyperlink" Target="http://www.tk-avto.ru/files/TK0646.JPG" TargetMode="External"/><Relationship Id="rId234" Type="http://schemas.openxmlformats.org/officeDocument/2006/relationships/hyperlink" Target="http://www.tk-avto.ru/files/TK0630.jpg" TargetMode="External"/><Relationship Id="rId2" Type="http://schemas.openxmlformats.org/officeDocument/2006/relationships/hyperlink" Target="http://www.tk-avto.ru/files/TK1001.jpg" TargetMode="External"/><Relationship Id="rId29" Type="http://schemas.openxmlformats.org/officeDocument/2006/relationships/hyperlink" Target="http://www.tk-avto.ru/files/TK0163.jpg" TargetMode="External"/><Relationship Id="rId255" Type="http://schemas.openxmlformats.org/officeDocument/2006/relationships/hyperlink" Target="http://www.tk-avto.ru/files/TK1029.jpg" TargetMode="External"/><Relationship Id="rId276" Type="http://schemas.openxmlformats.org/officeDocument/2006/relationships/hyperlink" Target="http://www.tk-avto.ru/files/TK0816.jpg" TargetMode="External"/><Relationship Id="rId297" Type="http://schemas.openxmlformats.org/officeDocument/2006/relationships/hyperlink" Target="http://www.tk-avto.ru/files/TK0954.jpg" TargetMode="External"/><Relationship Id="rId40" Type="http://schemas.openxmlformats.org/officeDocument/2006/relationships/hyperlink" Target="http://www.tk-avto.ru/files/TK0411.jpg" TargetMode="External"/><Relationship Id="rId115" Type="http://schemas.openxmlformats.org/officeDocument/2006/relationships/hyperlink" Target="http://www.tk-avto.ru/files/TK1504.jpg" TargetMode="External"/><Relationship Id="rId136" Type="http://schemas.openxmlformats.org/officeDocument/2006/relationships/hyperlink" Target="http://www.tk-avto.ru/files/TK1525.jpg" TargetMode="External"/><Relationship Id="rId157" Type="http://schemas.openxmlformats.org/officeDocument/2006/relationships/hyperlink" Target="http://www.tk-avto.ru/files/TK1546.jpg" TargetMode="External"/><Relationship Id="rId178" Type="http://schemas.openxmlformats.org/officeDocument/2006/relationships/hyperlink" Target="http://www.tk-avto.ru/files/TK1063.JPG" TargetMode="External"/><Relationship Id="rId301" Type="http://schemas.openxmlformats.org/officeDocument/2006/relationships/hyperlink" Target="http://www.tk-avto.ru/files/TK0959.jpeg" TargetMode="External"/><Relationship Id="rId322" Type="http://schemas.openxmlformats.org/officeDocument/2006/relationships/hyperlink" Target="http://www.tk-avto.ru/files/TK10107.jpg" TargetMode="External"/><Relationship Id="rId343" Type="http://schemas.openxmlformats.org/officeDocument/2006/relationships/hyperlink" Target="http://www.tk-avto.ru/files/TK1579.jpg" TargetMode="External"/><Relationship Id="rId364" Type="http://schemas.openxmlformats.org/officeDocument/2006/relationships/hyperlink" Target="http://www.tk-avto.ru/files/TK15101.jpg" TargetMode="External"/><Relationship Id="rId61" Type="http://schemas.openxmlformats.org/officeDocument/2006/relationships/hyperlink" Target="http://www.tk-avto.ru/files/TK0119.jpg" TargetMode="External"/><Relationship Id="rId82" Type="http://schemas.openxmlformats.org/officeDocument/2006/relationships/hyperlink" Target="http://www.tk-avto.ru/files/TK0421.jpg" TargetMode="External"/><Relationship Id="rId199" Type="http://schemas.openxmlformats.org/officeDocument/2006/relationships/hyperlink" Target="http://www.tk-avto.ru/files/TML.jpg" TargetMode="External"/><Relationship Id="rId203" Type="http://schemas.openxmlformats.org/officeDocument/2006/relationships/hyperlink" Target="http://www.tk-avto.ru/files/TML.jpg" TargetMode="External"/><Relationship Id="rId385" Type="http://schemas.openxmlformats.org/officeDocument/2006/relationships/hyperlink" Target="http://www.tk-avto.ru/files/TK0689.jpeg" TargetMode="External"/><Relationship Id="rId19" Type="http://schemas.openxmlformats.org/officeDocument/2006/relationships/hyperlink" Target="http://www.tk-avto.ru/files/TK0152.jpg" TargetMode="External"/><Relationship Id="rId224" Type="http://schemas.openxmlformats.org/officeDocument/2006/relationships/hyperlink" Target="http://www.tk-avto.ru/files/TK0622.jpg" TargetMode="External"/><Relationship Id="rId245" Type="http://schemas.openxmlformats.org/officeDocument/2006/relationships/hyperlink" Target="http://www.tk-avto.ru/files/TK0657.jpeg" TargetMode="External"/><Relationship Id="rId266" Type="http://schemas.openxmlformats.org/officeDocument/2006/relationships/hyperlink" Target="http://www.tk-avto.ru/files/TK0819.jpg" TargetMode="External"/><Relationship Id="rId287" Type="http://schemas.openxmlformats.org/officeDocument/2006/relationships/hyperlink" Target="http://www.tk-avto.ru/files/TK0929.jpg" TargetMode="External"/><Relationship Id="rId410" Type="http://schemas.openxmlformats.org/officeDocument/2006/relationships/hyperlink" Target="http://www.tk-avto.ru/files/TK15127.jpg" TargetMode="External"/><Relationship Id="rId30" Type="http://schemas.openxmlformats.org/officeDocument/2006/relationships/hyperlink" Target="http://www.tk-avto.ru/files/TK0453.jpg" TargetMode="External"/><Relationship Id="rId105" Type="http://schemas.openxmlformats.org/officeDocument/2006/relationships/hyperlink" Target="http://www.tk-avto.ru/files/TK0706B.jpg" TargetMode="External"/><Relationship Id="rId126" Type="http://schemas.openxmlformats.org/officeDocument/2006/relationships/hyperlink" Target="http://www.tk-avto.ru/files/TK1515.jpg" TargetMode="External"/><Relationship Id="rId147" Type="http://schemas.openxmlformats.org/officeDocument/2006/relationships/hyperlink" Target="http://www.tk-avto.ru/files/TK1536.jpg" TargetMode="External"/><Relationship Id="rId168" Type="http://schemas.openxmlformats.org/officeDocument/2006/relationships/hyperlink" Target="http://www.tk-avto.ru/files/TK1537.jpg" TargetMode="External"/><Relationship Id="rId312" Type="http://schemas.openxmlformats.org/officeDocument/2006/relationships/hyperlink" Target="http://www.tk-avto.ru/files/TK1042.JPG" TargetMode="External"/><Relationship Id="rId333" Type="http://schemas.openxmlformats.org/officeDocument/2006/relationships/hyperlink" Target="http://www.tk-avto.ru/files/TK1569.jpg" TargetMode="External"/><Relationship Id="rId354" Type="http://schemas.openxmlformats.org/officeDocument/2006/relationships/hyperlink" Target="http://www.tk-avto.ru/files/TK1590.jpg" TargetMode="External"/><Relationship Id="rId51" Type="http://schemas.openxmlformats.org/officeDocument/2006/relationships/hyperlink" Target="http://www.tk-avto.ru/files/TK0116.jpg" TargetMode="External"/><Relationship Id="rId72" Type="http://schemas.openxmlformats.org/officeDocument/2006/relationships/hyperlink" Target="http://www.tk-avto.ru/files/TK0161.jpg" TargetMode="External"/><Relationship Id="rId93" Type="http://schemas.openxmlformats.org/officeDocument/2006/relationships/hyperlink" Target="http://www.tk-avto.ru/files/TK0131.jpg" TargetMode="External"/><Relationship Id="rId189" Type="http://schemas.openxmlformats.org/officeDocument/2006/relationships/hyperlink" Target="http://www.tk-avto.ru/files/TK1052.JPG" TargetMode="External"/><Relationship Id="rId375" Type="http://schemas.openxmlformats.org/officeDocument/2006/relationships/hyperlink" Target="http://www.tk-avto.ru/files/TK15111.jpg" TargetMode="External"/><Relationship Id="rId396" Type="http://schemas.openxmlformats.org/officeDocument/2006/relationships/hyperlink" Target="http://www.tk-avto.ru/files/TK1595.jpg" TargetMode="External"/><Relationship Id="rId3" Type="http://schemas.openxmlformats.org/officeDocument/2006/relationships/hyperlink" Target="http://www.tk-avto.ru/files/TK1059.jpg" TargetMode="External"/><Relationship Id="rId214" Type="http://schemas.openxmlformats.org/officeDocument/2006/relationships/hyperlink" Target="http://www.tk-avto.ru/files/TK0942.JPG" TargetMode="External"/><Relationship Id="rId235" Type="http://schemas.openxmlformats.org/officeDocument/2006/relationships/hyperlink" Target="http://www.tk-avto.ru/files/TK0631.JPG" TargetMode="External"/><Relationship Id="rId256" Type="http://schemas.openxmlformats.org/officeDocument/2006/relationships/hyperlink" Target="http://www.tk-avto.ru/files/TK1030.jpg" TargetMode="External"/><Relationship Id="rId277" Type="http://schemas.openxmlformats.org/officeDocument/2006/relationships/hyperlink" Target="http://www.tk-avto.ru/files/TK0806.jpg" TargetMode="External"/><Relationship Id="rId298" Type="http://schemas.openxmlformats.org/officeDocument/2006/relationships/hyperlink" Target="http://www.tk-avto.ru/files/TK0955.jpg" TargetMode="External"/><Relationship Id="rId400" Type="http://schemas.openxmlformats.org/officeDocument/2006/relationships/hyperlink" Target="http://www.tk-avto.ru/files/TK15117.jpg" TargetMode="External"/><Relationship Id="rId116" Type="http://schemas.openxmlformats.org/officeDocument/2006/relationships/hyperlink" Target="http://www.tk-avto.ru/files/TK1505.jpg" TargetMode="External"/><Relationship Id="rId137" Type="http://schemas.openxmlformats.org/officeDocument/2006/relationships/hyperlink" Target="http://www.tk-avto.ru/files/TK1526.jpg" TargetMode="External"/><Relationship Id="rId158" Type="http://schemas.openxmlformats.org/officeDocument/2006/relationships/hyperlink" Target="http://www.tk-avto.ru/files/TK1547.jpg" TargetMode="External"/><Relationship Id="rId302" Type="http://schemas.openxmlformats.org/officeDocument/2006/relationships/hyperlink" Target="http://www.tk-avto.ru/files/TK0936.jpg" TargetMode="External"/><Relationship Id="rId323" Type="http://schemas.openxmlformats.org/officeDocument/2006/relationships/hyperlink" Target="http://www.tk-avto.ru/files/TK1087.jpg" TargetMode="External"/><Relationship Id="rId344" Type="http://schemas.openxmlformats.org/officeDocument/2006/relationships/hyperlink" Target="http://www.tk-avto.ru/files/TK1580.jpg" TargetMode="External"/><Relationship Id="rId20" Type="http://schemas.openxmlformats.org/officeDocument/2006/relationships/hyperlink" Target="http://www.tk-avto.ru/files/TK0104.jpg" TargetMode="External"/><Relationship Id="rId41" Type="http://schemas.openxmlformats.org/officeDocument/2006/relationships/hyperlink" Target="http://www.tk-avto.ru/files/TK0109.jpg" TargetMode="External"/><Relationship Id="rId62" Type="http://schemas.openxmlformats.org/officeDocument/2006/relationships/hyperlink" Target="http://www.tk-avto.ru/files/TK0415.jpg" TargetMode="External"/><Relationship Id="rId83" Type="http://schemas.openxmlformats.org/officeDocument/2006/relationships/hyperlink" Target="http://www.tk-avto.ru/files/TK0125.jpg" TargetMode="External"/><Relationship Id="rId179" Type="http://schemas.openxmlformats.org/officeDocument/2006/relationships/hyperlink" Target="http://www.tk-avto.ru/files/TK1005.JPG" TargetMode="External"/><Relationship Id="rId365" Type="http://schemas.openxmlformats.org/officeDocument/2006/relationships/hyperlink" Target="http://www.tk-avto.ru/files/TK15102.jpg" TargetMode="External"/><Relationship Id="rId386" Type="http://schemas.openxmlformats.org/officeDocument/2006/relationships/hyperlink" Target="http://www.tk-avto.ru/files/TK0680.jpg" TargetMode="External"/><Relationship Id="rId190" Type="http://schemas.openxmlformats.org/officeDocument/2006/relationships/hyperlink" Target="http://www.tk-avto.ru/files/TK1016.JPG" TargetMode="External"/><Relationship Id="rId204" Type="http://schemas.openxmlformats.org/officeDocument/2006/relationships/hyperlink" Target="http://www.tk-avto.ru/files/TML.jpg" TargetMode="External"/><Relationship Id="rId225" Type="http://schemas.openxmlformats.org/officeDocument/2006/relationships/hyperlink" Target="http://www.tk-avto.ru/files/TK0652.jpeg" TargetMode="External"/><Relationship Id="rId246" Type="http://schemas.openxmlformats.org/officeDocument/2006/relationships/hyperlink" Target="http://www.tk-avto.ru/files/TK0688.jpeg" TargetMode="External"/><Relationship Id="rId267" Type="http://schemas.openxmlformats.org/officeDocument/2006/relationships/hyperlink" Target="http://www.tk-avto.ru/files/TK0821.jpg" TargetMode="External"/><Relationship Id="rId288" Type="http://schemas.openxmlformats.org/officeDocument/2006/relationships/hyperlink" Target="http://www.tk-avto.ru/files/TK0930.jpg" TargetMode="External"/><Relationship Id="rId411" Type="http://schemas.openxmlformats.org/officeDocument/2006/relationships/hyperlink" Target="http://www.tk-avto.ru/files/TK15128.jpg" TargetMode="External"/><Relationship Id="rId106" Type="http://schemas.openxmlformats.org/officeDocument/2006/relationships/hyperlink" Target="http://www.tk-avto.ru/files/TK0703.jpg" TargetMode="External"/><Relationship Id="rId127" Type="http://schemas.openxmlformats.org/officeDocument/2006/relationships/hyperlink" Target="http://www.tk-avto.ru/files/TK1516.jpg" TargetMode="External"/><Relationship Id="rId313" Type="http://schemas.openxmlformats.org/officeDocument/2006/relationships/hyperlink" Target="http://www.tk-avto.ru/files/TK1043.JPG" TargetMode="External"/><Relationship Id="rId10" Type="http://schemas.openxmlformats.org/officeDocument/2006/relationships/hyperlink" Target="http://www.tk-avto.ru/files/TK0403.jpg" TargetMode="External"/><Relationship Id="rId31" Type="http://schemas.openxmlformats.org/officeDocument/2006/relationships/hyperlink" Target="http://www.tk-avto.ru/files/TK0164.jpg" TargetMode="External"/><Relationship Id="rId52" Type="http://schemas.openxmlformats.org/officeDocument/2006/relationships/hyperlink" Target="http://www.tk-avto.ru/files/TK0412.jpg" TargetMode="External"/><Relationship Id="rId73" Type="http://schemas.openxmlformats.org/officeDocument/2006/relationships/hyperlink" Target="http://www.tk-avto.ru/files/TK0162.jpg" TargetMode="External"/><Relationship Id="rId94" Type="http://schemas.openxmlformats.org/officeDocument/2006/relationships/hyperlink" Target="http://www.tk-avto.ru/files/TK0132.jpg" TargetMode="External"/><Relationship Id="rId148" Type="http://schemas.openxmlformats.org/officeDocument/2006/relationships/hyperlink" Target="http://www.tk-avto.ru/files/TK1537.jpg" TargetMode="External"/><Relationship Id="rId169" Type="http://schemas.openxmlformats.org/officeDocument/2006/relationships/hyperlink" Target="http://www.tk-avto.ru/files/TK1558.jpg" TargetMode="External"/><Relationship Id="rId334" Type="http://schemas.openxmlformats.org/officeDocument/2006/relationships/hyperlink" Target="http://www.tk-avto.ru/files/TK1570.jpg" TargetMode="External"/><Relationship Id="rId355" Type="http://schemas.openxmlformats.org/officeDocument/2006/relationships/hyperlink" Target="http://www.tk-avto.ru/files/TK1591.jpg" TargetMode="External"/><Relationship Id="rId376" Type="http://schemas.openxmlformats.org/officeDocument/2006/relationships/hyperlink" Target="http://www.tk-avto.ru/files/TK15112.jpg" TargetMode="External"/><Relationship Id="rId397" Type="http://schemas.openxmlformats.org/officeDocument/2006/relationships/hyperlink" Target="http://www.tk-avto.ru/files/TK15114.jpg" TargetMode="External"/><Relationship Id="rId4" Type="http://schemas.openxmlformats.org/officeDocument/2006/relationships/hyperlink" Target="http://www.tk-avto.ru/files/TK1060.JPG" TargetMode="External"/><Relationship Id="rId180" Type="http://schemas.openxmlformats.org/officeDocument/2006/relationships/hyperlink" Target="http://www.tk-avto.ru/files/TK1006.JPG" TargetMode="External"/><Relationship Id="rId215" Type="http://schemas.openxmlformats.org/officeDocument/2006/relationships/hyperlink" Target="http://www.tk-avto.ru/files/TK0682.jpg" TargetMode="External"/><Relationship Id="rId236" Type="http://schemas.openxmlformats.org/officeDocument/2006/relationships/hyperlink" Target="http://www.tk-avto.ru/files/TK0632.JPG" TargetMode="External"/><Relationship Id="rId257" Type="http://schemas.openxmlformats.org/officeDocument/2006/relationships/hyperlink" Target="http://www.tk-avto.ru/files/TK1031.JPG" TargetMode="External"/><Relationship Id="rId278" Type="http://schemas.openxmlformats.org/officeDocument/2006/relationships/hyperlink" Target="http://www.tk-avto.ru/files/TK0807.jpg" TargetMode="External"/><Relationship Id="rId401" Type="http://schemas.openxmlformats.org/officeDocument/2006/relationships/hyperlink" Target="http://www.tk-avto.ru/files/TK15118.jpg" TargetMode="External"/><Relationship Id="rId303" Type="http://schemas.openxmlformats.org/officeDocument/2006/relationships/hyperlink" Target="http://www.tk-avto.ru/files/TK0960.jpg" TargetMode="External"/><Relationship Id="rId42" Type="http://schemas.openxmlformats.org/officeDocument/2006/relationships/hyperlink" Target="http://www.tk-avto.ru/files/TK0214.JPG" TargetMode="External"/><Relationship Id="rId84" Type="http://schemas.openxmlformats.org/officeDocument/2006/relationships/hyperlink" Target="http://www.tk-avto.ru/files/TK0422.jpg" TargetMode="External"/><Relationship Id="rId138" Type="http://schemas.openxmlformats.org/officeDocument/2006/relationships/hyperlink" Target="http://www.tk-avto.ru/files/TK1527.jpg" TargetMode="External"/><Relationship Id="rId345" Type="http://schemas.openxmlformats.org/officeDocument/2006/relationships/hyperlink" Target="http://www.tk-avto.ru/files/TK1581.jpg" TargetMode="External"/><Relationship Id="rId387" Type="http://schemas.openxmlformats.org/officeDocument/2006/relationships/hyperlink" Target="http://www.tk-avto.ru/files/TK0681.jpg" TargetMode="External"/><Relationship Id="rId191" Type="http://schemas.openxmlformats.org/officeDocument/2006/relationships/hyperlink" Target="http://www.tk-avto.ru/files/TK1017.JPG" TargetMode="External"/><Relationship Id="rId205" Type="http://schemas.openxmlformats.org/officeDocument/2006/relationships/hyperlink" Target="http://www.tk-avto.ru/files/TK1026.JPG" TargetMode="External"/><Relationship Id="rId247" Type="http://schemas.openxmlformats.org/officeDocument/2006/relationships/hyperlink" Target="http://www.tk-avto.ru/files/TK0639.JPG" TargetMode="External"/><Relationship Id="rId412" Type="http://schemas.openxmlformats.org/officeDocument/2006/relationships/hyperlink" Target="http://www.tk-avto.ru/files/FS-12.jpg" TargetMode="External"/><Relationship Id="rId107" Type="http://schemas.openxmlformats.org/officeDocument/2006/relationships/hyperlink" Target="http://www.tk-avto.ru/files/TK0704.jpg" TargetMode="External"/><Relationship Id="rId289" Type="http://schemas.openxmlformats.org/officeDocument/2006/relationships/hyperlink" Target="http://www.tk-avto.ru/files/TK0931.jpg" TargetMode="External"/><Relationship Id="rId11" Type="http://schemas.openxmlformats.org/officeDocument/2006/relationships/hyperlink" Target="http://www.tk-avto.ru/files/TK0432.jpg" TargetMode="External"/><Relationship Id="rId53" Type="http://schemas.openxmlformats.org/officeDocument/2006/relationships/hyperlink" Target="http://www.tk-avto.ru/files/TK0116.jpg" TargetMode="External"/><Relationship Id="rId149" Type="http://schemas.openxmlformats.org/officeDocument/2006/relationships/hyperlink" Target="http://www.tk-avto.ru/files/TK1538.jpg" TargetMode="External"/><Relationship Id="rId314" Type="http://schemas.openxmlformats.org/officeDocument/2006/relationships/hyperlink" Target="http://www.tk-avto.ru/files/TK1044.JPG" TargetMode="External"/><Relationship Id="rId356" Type="http://schemas.openxmlformats.org/officeDocument/2006/relationships/hyperlink" Target="http://www.tk-avto.ru/files/TK1592.jpg" TargetMode="External"/><Relationship Id="rId398" Type="http://schemas.openxmlformats.org/officeDocument/2006/relationships/hyperlink" Target="http://www.tk-avto.ru/files/TK15115.jpg" TargetMode="External"/><Relationship Id="rId95" Type="http://schemas.openxmlformats.org/officeDocument/2006/relationships/hyperlink" Target="http://www.tk-avto.ru/files/TK0426.jpg" TargetMode="External"/><Relationship Id="rId160" Type="http://schemas.openxmlformats.org/officeDocument/2006/relationships/hyperlink" Target="http://www.tk-avto.ru/files/TK1549.jpg" TargetMode="External"/><Relationship Id="rId216" Type="http://schemas.openxmlformats.org/officeDocument/2006/relationships/hyperlink" Target="http://www.tk-avto.ru/files/TK065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489"/>
  <sheetViews>
    <sheetView tabSelected="1" zoomScale="140" zoomScaleNormal="140" workbookViewId="0">
      <selection activeCell="D4" sqref="D4:G4"/>
    </sheetView>
  </sheetViews>
  <sheetFormatPr defaultColWidth="9.140625" defaultRowHeight="15.75"/>
  <cols>
    <col min="1" max="1" width="1.5703125" style="5" customWidth="1"/>
    <col min="2" max="2" width="12" style="5" bestFit="1" customWidth="1"/>
    <col min="3" max="3" width="9" style="5" customWidth="1"/>
    <col min="4" max="4" width="62.85546875" style="6" customWidth="1"/>
    <col min="5" max="5" width="4.28515625" style="6" customWidth="1"/>
    <col min="6" max="6" width="8.7109375" style="7" hidden="1" customWidth="1"/>
    <col min="7" max="7" width="24.140625" style="7" bestFit="1" customWidth="1"/>
    <col min="8" max="8" width="6.7109375" style="8" customWidth="1"/>
    <col min="9" max="9" width="9.28515625" style="8" bestFit="1" customWidth="1"/>
    <col min="10" max="10" width="10.140625" style="9" customWidth="1"/>
    <col min="11" max="11" width="9.28515625" style="10" bestFit="1" customWidth="1"/>
    <col min="12" max="12" width="9.85546875" style="10" customWidth="1"/>
    <col min="13" max="13" width="37.140625" style="11" customWidth="1"/>
    <col min="14" max="14" width="20.140625" style="12" customWidth="1"/>
    <col min="15" max="16384" width="9.140625" style="5"/>
  </cols>
  <sheetData>
    <row r="1" spans="1:14">
      <c r="M1" s="51"/>
    </row>
    <row r="2" spans="1:14">
      <c r="D2" s="13" t="s">
        <v>0</v>
      </c>
      <c r="E2" s="14"/>
      <c r="F2" s="15"/>
      <c r="G2" s="15"/>
      <c r="H2" s="16"/>
      <c r="I2" s="16"/>
      <c r="J2" s="52"/>
      <c r="K2" s="53"/>
      <c r="L2" s="53"/>
      <c r="M2" s="51"/>
    </row>
    <row r="3" spans="1:14">
      <c r="D3" s="13" t="s">
        <v>1</v>
      </c>
      <c r="E3" s="14"/>
      <c r="F3" s="15"/>
      <c r="G3" s="15"/>
      <c r="H3" s="16"/>
      <c r="I3" s="16"/>
      <c r="J3" s="52"/>
      <c r="K3" s="53"/>
      <c r="L3" s="53"/>
      <c r="M3" s="51"/>
    </row>
    <row r="4" spans="1:14" ht="15">
      <c r="D4" s="190" t="s">
        <v>1443</v>
      </c>
      <c r="E4" s="190"/>
      <c r="F4" s="190"/>
      <c r="G4" s="190"/>
      <c r="H4" s="18"/>
      <c r="I4" s="18"/>
      <c r="J4" s="54"/>
      <c r="K4" s="55"/>
      <c r="L4" s="55"/>
      <c r="M4" s="51"/>
    </row>
    <row r="5" spans="1:14" ht="23.25">
      <c r="D5" s="19" t="s">
        <v>2</v>
      </c>
      <c r="E5" s="20"/>
      <c r="F5" s="21"/>
      <c r="G5" s="21"/>
      <c r="H5" s="22"/>
      <c r="I5" s="22"/>
      <c r="J5" s="56"/>
      <c r="K5" s="57"/>
      <c r="L5" s="57"/>
      <c r="M5" s="51"/>
    </row>
    <row r="6" spans="1:14" ht="23.25">
      <c r="D6" s="19" t="s">
        <v>3</v>
      </c>
      <c r="E6" s="19"/>
      <c r="F6" s="17"/>
      <c r="G6" s="17"/>
      <c r="H6" s="22"/>
      <c r="I6" s="22"/>
      <c r="J6" s="56"/>
      <c r="K6" s="57"/>
      <c r="L6" s="57"/>
      <c r="M6" s="51"/>
    </row>
    <row r="7" spans="1:14" ht="23.25">
      <c r="D7" s="189" t="s">
        <v>4</v>
      </c>
      <c r="E7" s="189"/>
      <c r="F7" s="21"/>
      <c r="G7" s="21"/>
      <c r="H7" s="22"/>
      <c r="I7" s="22"/>
      <c r="J7" s="56"/>
      <c r="K7" s="57"/>
      <c r="L7" s="57"/>
      <c r="M7" s="51"/>
    </row>
    <row r="8" spans="1:14" ht="20.25">
      <c r="D8" s="23" t="s">
        <v>5</v>
      </c>
      <c r="E8" s="23"/>
      <c r="F8" s="24"/>
      <c r="G8" s="24"/>
      <c r="H8" s="25"/>
      <c r="I8" s="25"/>
      <c r="J8" s="58"/>
      <c r="K8" s="59"/>
      <c r="L8" s="59"/>
      <c r="M8" s="51"/>
    </row>
    <row r="9" spans="1:14" ht="20.25">
      <c r="D9" s="23" t="s">
        <v>6</v>
      </c>
      <c r="E9" s="23"/>
      <c r="F9" s="24"/>
      <c r="G9" s="24"/>
      <c r="H9" s="25"/>
      <c r="I9" s="25"/>
      <c r="J9" s="58"/>
      <c r="K9" s="59"/>
      <c r="L9" s="59"/>
      <c r="M9" s="51"/>
    </row>
    <row r="11" spans="1:14">
      <c r="D11" s="26">
        <v>46069</v>
      </c>
    </row>
    <row r="12" spans="1:14">
      <c r="D12" s="26"/>
    </row>
    <row r="13" spans="1:14">
      <c r="A13" s="27" t="s">
        <v>7</v>
      </c>
      <c r="B13" s="28" t="s">
        <v>8</v>
      </c>
      <c r="C13" s="29" t="s">
        <v>9</v>
      </c>
      <c r="D13" s="30" t="s">
        <v>10</v>
      </c>
      <c r="E13" s="31" t="s">
        <v>11</v>
      </c>
      <c r="F13" s="32" t="s">
        <v>12</v>
      </c>
      <c r="G13" s="32" t="s">
        <v>13</v>
      </c>
      <c r="H13" s="33" t="s">
        <v>14</v>
      </c>
      <c r="I13" s="60" t="s">
        <v>15</v>
      </c>
      <c r="J13" s="60" t="s">
        <v>16</v>
      </c>
      <c r="K13" s="61" t="s">
        <v>17</v>
      </c>
      <c r="L13" s="62" t="s">
        <v>18</v>
      </c>
      <c r="M13" s="63" t="s">
        <v>19</v>
      </c>
    </row>
    <row r="14" spans="1:14">
      <c r="A14" s="34">
        <v>1</v>
      </c>
      <c r="B14" s="27" t="s">
        <v>20</v>
      </c>
      <c r="C14" s="27" t="s">
        <v>21</v>
      </c>
      <c r="D14" s="35" t="s">
        <v>22</v>
      </c>
      <c r="E14" s="35" t="s">
        <v>23</v>
      </c>
      <c r="F14" s="36"/>
      <c r="G14" s="36"/>
      <c r="H14" s="37">
        <v>0.06</v>
      </c>
      <c r="I14" s="64">
        <v>29</v>
      </c>
      <c r="J14" s="64">
        <v>27</v>
      </c>
      <c r="K14" s="64">
        <v>25</v>
      </c>
      <c r="L14" s="65">
        <v>23</v>
      </c>
      <c r="M14" s="66" t="s">
        <v>24</v>
      </c>
      <c r="N14" s="67">
        <v>2000000000015</v>
      </c>
    </row>
    <row r="15" spans="1:14">
      <c r="A15" s="34">
        <f>A14+1</f>
        <v>2</v>
      </c>
      <c r="B15" s="27" t="s">
        <v>20</v>
      </c>
      <c r="C15" s="38" t="s">
        <v>25</v>
      </c>
      <c r="D15" s="35" t="s">
        <v>26</v>
      </c>
      <c r="E15" s="35" t="s">
        <v>23</v>
      </c>
      <c r="F15" s="36"/>
      <c r="G15" s="36"/>
      <c r="H15" s="37">
        <v>0.06</v>
      </c>
      <c r="I15" s="64">
        <v>29</v>
      </c>
      <c r="J15" s="64">
        <v>27</v>
      </c>
      <c r="K15" s="64">
        <v>25</v>
      </c>
      <c r="L15" s="65">
        <v>23</v>
      </c>
      <c r="M15" s="66" t="s">
        <v>27</v>
      </c>
      <c r="N15" s="67">
        <v>2000000000022</v>
      </c>
    </row>
    <row r="16" spans="1:14">
      <c r="A16" s="34">
        <f>A15+1</f>
        <v>3</v>
      </c>
      <c r="B16" s="27" t="s">
        <v>20</v>
      </c>
      <c r="C16" s="38" t="s">
        <v>28</v>
      </c>
      <c r="D16" s="35" t="s">
        <v>29</v>
      </c>
      <c r="E16" s="35" t="s">
        <v>23</v>
      </c>
      <c r="F16" s="36"/>
      <c r="G16" s="36"/>
      <c r="H16" s="37">
        <v>0.06</v>
      </c>
      <c r="I16" s="64">
        <v>29</v>
      </c>
      <c r="J16" s="64">
        <v>27</v>
      </c>
      <c r="K16" s="64">
        <v>25</v>
      </c>
      <c r="L16" s="65">
        <v>23</v>
      </c>
      <c r="M16" s="66" t="s">
        <v>30</v>
      </c>
      <c r="N16" s="67">
        <v>2000000000039</v>
      </c>
    </row>
    <row r="17" spans="1:239" s="4" customFormat="1">
      <c r="A17" s="140">
        <f>A16+1</f>
        <v>4</v>
      </c>
      <c r="B17" s="141" t="s">
        <v>20</v>
      </c>
      <c r="C17" s="141" t="s">
        <v>31</v>
      </c>
      <c r="D17" s="142" t="s">
        <v>32</v>
      </c>
      <c r="E17" s="142" t="s">
        <v>33</v>
      </c>
      <c r="F17" s="143" t="s">
        <v>34</v>
      </c>
      <c r="G17" s="143" t="s">
        <v>35</v>
      </c>
      <c r="H17" s="46">
        <v>0.161</v>
      </c>
      <c r="I17" s="144">
        <v>120</v>
      </c>
      <c r="J17" s="72">
        <v>115</v>
      </c>
      <c r="K17" s="144">
        <v>110</v>
      </c>
      <c r="L17" s="144">
        <v>105</v>
      </c>
      <c r="M17" s="145" t="s">
        <v>36</v>
      </c>
      <c r="N17" s="80">
        <v>2000000224657</v>
      </c>
    </row>
    <row r="18" spans="1:239" s="147" customFormat="1">
      <c r="A18" s="140">
        <f>A17+1</f>
        <v>5</v>
      </c>
      <c r="B18" s="141" t="s">
        <v>20</v>
      </c>
      <c r="C18" s="141" t="s">
        <v>37</v>
      </c>
      <c r="D18" s="142" t="s">
        <v>38</v>
      </c>
      <c r="E18" s="142" t="s">
        <v>33</v>
      </c>
      <c r="F18" s="143" t="s">
        <v>34</v>
      </c>
      <c r="G18" s="143" t="s">
        <v>35</v>
      </c>
      <c r="H18" s="156">
        <v>0.16900000000000001</v>
      </c>
      <c r="I18" s="144">
        <v>163</v>
      </c>
      <c r="J18" s="72">
        <v>154</v>
      </c>
      <c r="K18" s="144">
        <v>145</v>
      </c>
      <c r="L18" s="72">
        <v>140</v>
      </c>
      <c r="M18" s="167" t="s">
        <v>39</v>
      </c>
      <c r="N18" s="75">
        <v>2000000000046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</row>
    <row r="19" spans="1:239" s="147" customFormat="1">
      <c r="A19" s="140">
        <f>A18+1</f>
        <v>6</v>
      </c>
      <c r="B19" s="141" t="s">
        <v>20</v>
      </c>
      <c r="C19" s="141" t="s">
        <v>40</v>
      </c>
      <c r="D19" s="142" t="s">
        <v>41</v>
      </c>
      <c r="E19" s="142" t="s">
        <v>33</v>
      </c>
      <c r="F19" s="143" t="s">
        <v>34</v>
      </c>
      <c r="G19" s="143" t="s">
        <v>35</v>
      </c>
      <c r="H19" s="46">
        <v>0.17</v>
      </c>
      <c r="I19" s="144">
        <v>225</v>
      </c>
      <c r="J19" s="72">
        <v>212</v>
      </c>
      <c r="K19" s="144">
        <v>200</v>
      </c>
      <c r="L19" s="72">
        <v>190</v>
      </c>
      <c r="M19" s="168" t="s">
        <v>42</v>
      </c>
      <c r="N19" s="75">
        <v>2000000000053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</row>
    <row r="20" spans="1:239" s="4" customFormat="1">
      <c r="A20" s="140" t="e">
        <f>#REF!+1</f>
        <v>#REF!</v>
      </c>
      <c r="B20" s="141" t="s">
        <v>20</v>
      </c>
      <c r="C20" s="141" t="s">
        <v>43</v>
      </c>
      <c r="D20" s="43" t="s">
        <v>44</v>
      </c>
      <c r="E20" s="142" t="s">
        <v>33</v>
      </c>
      <c r="F20" s="143" t="s">
        <v>34</v>
      </c>
      <c r="G20" s="143" t="s">
        <v>45</v>
      </c>
      <c r="H20" s="46">
        <v>0.16500000000000001</v>
      </c>
      <c r="I20" s="144">
        <v>130</v>
      </c>
      <c r="J20" s="72">
        <v>125</v>
      </c>
      <c r="K20" s="144">
        <v>120</v>
      </c>
      <c r="L20" s="144">
        <v>115</v>
      </c>
      <c r="M20" s="145" t="s">
        <v>46</v>
      </c>
      <c r="N20" s="80">
        <v>2000000213101</v>
      </c>
    </row>
    <row r="21" spans="1:239" s="147" customFormat="1">
      <c r="A21" s="140" t="e">
        <f>A20+1</f>
        <v>#REF!</v>
      </c>
      <c r="B21" s="141" t="s">
        <v>20</v>
      </c>
      <c r="C21" s="141" t="s">
        <v>47</v>
      </c>
      <c r="D21" s="43" t="s">
        <v>48</v>
      </c>
      <c r="E21" s="142" t="s">
        <v>33</v>
      </c>
      <c r="F21" s="143" t="s">
        <v>34</v>
      </c>
      <c r="G21" s="143" t="s">
        <v>45</v>
      </c>
      <c r="H21" s="46">
        <v>0.17299999999999999</v>
      </c>
      <c r="I21" s="144">
        <v>169</v>
      </c>
      <c r="J21" s="72">
        <v>159</v>
      </c>
      <c r="K21" s="144">
        <v>150</v>
      </c>
      <c r="L21" s="72">
        <v>145</v>
      </c>
      <c r="M21" s="145" t="s">
        <v>49</v>
      </c>
      <c r="N21" s="75">
        <v>2000000000077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</row>
    <row r="22" spans="1:239" s="147" customFormat="1">
      <c r="A22" s="140" t="e">
        <f>A21+1</f>
        <v>#REF!</v>
      </c>
      <c r="B22" s="141" t="s">
        <v>20</v>
      </c>
      <c r="C22" s="141" t="s">
        <v>50</v>
      </c>
      <c r="D22" s="43" t="s">
        <v>51</v>
      </c>
      <c r="E22" s="142" t="s">
        <v>33</v>
      </c>
      <c r="F22" s="143" t="s">
        <v>34</v>
      </c>
      <c r="G22" s="143" t="s">
        <v>45</v>
      </c>
      <c r="H22" s="46">
        <v>0.17299999999999999</v>
      </c>
      <c r="I22" s="144">
        <v>213</v>
      </c>
      <c r="J22" s="72">
        <v>201</v>
      </c>
      <c r="K22" s="144">
        <v>190</v>
      </c>
      <c r="L22" s="72">
        <v>185</v>
      </c>
      <c r="M22" s="145" t="s">
        <v>52</v>
      </c>
      <c r="N22" s="75">
        <v>2000000000084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</row>
    <row r="23" spans="1:239" s="2" customFormat="1">
      <c r="A23" s="41" t="e">
        <f>A22+1</f>
        <v>#REF!</v>
      </c>
      <c r="B23" s="42" t="s">
        <v>20</v>
      </c>
      <c r="C23" s="42" t="s">
        <v>53</v>
      </c>
      <c r="D23" s="43" t="s">
        <v>54</v>
      </c>
      <c r="E23" s="44" t="s">
        <v>33</v>
      </c>
      <c r="F23" s="45" t="s">
        <v>34</v>
      </c>
      <c r="G23" s="45" t="s">
        <v>45</v>
      </c>
      <c r="H23" s="46">
        <v>0.21</v>
      </c>
      <c r="I23" s="71">
        <v>230</v>
      </c>
      <c r="J23" s="71">
        <v>217</v>
      </c>
      <c r="K23" s="72">
        <v>205</v>
      </c>
      <c r="L23" s="73">
        <v>195</v>
      </c>
      <c r="M23" s="74" t="s">
        <v>55</v>
      </c>
      <c r="N23" s="75">
        <v>2000000000091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</row>
    <row r="24" spans="1:239" s="147" customFormat="1">
      <c r="A24" s="140" t="e">
        <f>#REF!+1</f>
        <v>#REF!</v>
      </c>
      <c r="B24" s="141" t="s">
        <v>20</v>
      </c>
      <c r="C24" s="141" t="s">
        <v>57</v>
      </c>
      <c r="D24" s="142" t="s">
        <v>58</v>
      </c>
      <c r="E24" s="142" t="s">
        <v>33</v>
      </c>
      <c r="F24" s="143" t="s">
        <v>34</v>
      </c>
      <c r="G24" s="143" t="s">
        <v>35</v>
      </c>
      <c r="H24" s="46">
        <v>0.182</v>
      </c>
      <c r="I24" s="144">
        <v>170</v>
      </c>
      <c r="J24" s="72">
        <v>160</v>
      </c>
      <c r="K24" s="144">
        <v>150</v>
      </c>
      <c r="L24" s="144">
        <v>140</v>
      </c>
      <c r="M24" s="145" t="s">
        <v>59</v>
      </c>
      <c r="N24" s="75">
        <v>2000000000152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</row>
    <row r="25" spans="1:239" s="147" customFormat="1">
      <c r="A25" s="140" t="e">
        <f t="shared" ref="A25:A26" si="0">A24+1</f>
        <v>#REF!</v>
      </c>
      <c r="B25" s="141" t="s">
        <v>20</v>
      </c>
      <c r="C25" s="141" t="s">
        <v>60</v>
      </c>
      <c r="D25" s="142" t="s">
        <v>61</v>
      </c>
      <c r="E25" s="142" t="s">
        <v>33</v>
      </c>
      <c r="F25" s="143" t="s">
        <v>34</v>
      </c>
      <c r="G25" s="143" t="s">
        <v>35</v>
      </c>
      <c r="H25" s="46">
        <v>0.2</v>
      </c>
      <c r="I25" s="144">
        <v>247</v>
      </c>
      <c r="J25" s="72">
        <v>233</v>
      </c>
      <c r="K25" s="144">
        <v>220</v>
      </c>
      <c r="L25" s="72">
        <v>210</v>
      </c>
      <c r="M25" s="145" t="s">
        <v>62</v>
      </c>
      <c r="N25" s="75">
        <v>2000000000169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</row>
    <row r="26" spans="1:239" s="147" customFormat="1">
      <c r="A26" s="140" t="e">
        <f t="shared" si="0"/>
        <v>#REF!</v>
      </c>
      <c r="B26" s="141" t="s">
        <v>20</v>
      </c>
      <c r="C26" s="141" t="s">
        <v>63</v>
      </c>
      <c r="D26" s="142" t="s">
        <v>64</v>
      </c>
      <c r="E26" s="142" t="s">
        <v>33</v>
      </c>
      <c r="F26" s="143" t="s">
        <v>34</v>
      </c>
      <c r="G26" s="143" t="s">
        <v>35</v>
      </c>
      <c r="H26" s="46">
        <v>0.2</v>
      </c>
      <c r="I26" s="144">
        <v>281</v>
      </c>
      <c r="J26" s="72">
        <v>265</v>
      </c>
      <c r="K26" s="144">
        <v>255</v>
      </c>
      <c r="L26" s="72">
        <v>245</v>
      </c>
      <c r="M26" s="145" t="s">
        <v>65</v>
      </c>
      <c r="N26" s="75">
        <v>2000000000176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</row>
    <row r="27" spans="1:239" s="147" customFormat="1">
      <c r="A27" s="140" t="e">
        <f>#REF!+1</f>
        <v>#REF!</v>
      </c>
      <c r="B27" s="141" t="s">
        <v>20</v>
      </c>
      <c r="C27" s="49" t="s">
        <v>66</v>
      </c>
      <c r="D27" s="43" t="s">
        <v>67</v>
      </c>
      <c r="E27" s="142" t="s">
        <v>33</v>
      </c>
      <c r="F27" s="143" t="s">
        <v>34</v>
      </c>
      <c r="G27" s="143" t="s">
        <v>68</v>
      </c>
      <c r="H27" s="46">
        <v>0.19</v>
      </c>
      <c r="I27" s="144">
        <v>191</v>
      </c>
      <c r="J27" s="72">
        <v>180</v>
      </c>
      <c r="K27" s="144">
        <v>170</v>
      </c>
      <c r="L27" s="144">
        <v>160</v>
      </c>
      <c r="M27" s="145"/>
      <c r="N27" s="75">
        <v>2000000004341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</row>
    <row r="28" spans="1:239" s="147" customFormat="1">
      <c r="A28" s="140" t="e">
        <f t="shared" ref="A28:A32" si="1">A27+1</f>
        <v>#REF!</v>
      </c>
      <c r="B28" s="141" t="s">
        <v>20</v>
      </c>
      <c r="C28" s="49" t="s">
        <v>69</v>
      </c>
      <c r="D28" s="43" t="s">
        <v>70</v>
      </c>
      <c r="E28" s="142" t="s">
        <v>33</v>
      </c>
      <c r="F28" s="143" t="s">
        <v>34</v>
      </c>
      <c r="G28" s="48" t="s">
        <v>68</v>
      </c>
      <c r="H28" s="46">
        <v>0.22</v>
      </c>
      <c r="I28" s="144">
        <v>339</v>
      </c>
      <c r="J28" s="72">
        <v>320</v>
      </c>
      <c r="K28" s="144">
        <v>302</v>
      </c>
      <c r="L28" s="72">
        <v>285</v>
      </c>
      <c r="M28" s="145"/>
      <c r="N28" s="75">
        <v>2000000004358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</row>
    <row r="29" spans="1:239" s="147" customFormat="1">
      <c r="A29" s="140" t="e">
        <f t="shared" si="1"/>
        <v>#REF!</v>
      </c>
      <c r="B29" s="141" t="s">
        <v>20</v>
      </c>
      <c r="C29" s="141" t="s">
        <v>71</v>
      </c>
      <c r="D29" s="142" t="s">
        <v>72</v>
      </c>
      <c r="E29" s="142" t="s">
        <v>33</v>
      </c>
      <c r="F29" s="143"/>
      <c r="G29" s="143"/>
      <c r="H29" s="46">
        <v>0.187</v>
      </c>
      <c r="I29" s="144">
        <v>169</v>
      </c>
      <c r="J29" s="72">
        <v>159</v>
      </c>
      <c r="K29" s="144">
        <v>150</v>
      </c>
      <c r="L29" s="144">
        <v>140</v>
      </c>
      <c r="M29" s="145" t="s">
        <v>73</v>
      </c>
      <c r="N29" s="75">
        <v>2000000000190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</row>
    <row r="30" spans="1:239" s="147" customFormat="1">
      <c r="A30" s="140" t="e">
        <f>#REF!+1</f>
        <v>#REF!</v>
      </c>
      <c r="B30" s="141" t="s">
        <v>20</v>
      </c>
      <c r="C30" s="49" t="s">
        <v>76</v>
      </c>
      <c r="D30" s="142" t="s">
        <v>77</v>
      </c>
      <c r="E30" s="142" t="s">
        <v>33</v>
      </c>
      <c r="F30" s="143" t="s">
        <v>74</v>
      </c>
      <c r="G30" s="48" t="s">
        <v>75</v>
      </c>
      <c r="H30" s="46">
        <v>0.217</v>
      </c>
      <c r="I30" s="144">
        <v>280</v>
      </c>
      <c r="J30" s="72">
        <v>270</v>
      </c>
      <c r="K30" s="144">
        <v>260</v>
      </c>
      <c r="L30" s="72">
        <v>250</v>
      </c>
      <c r="M30" s="149" t="s">
        <v>78</v>
      </c>
      <c r="N30" s="75">
        <v>2000000005249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</row>
    <row r="31" spans="1:239" s="147" customFormat="1">
      <c r="A31" s="140" t="e">
        <f t="shared" si="1"/>
        <v>#REF!</v>
      </c>
      <c r="B31" s="141" t="s">
        <v>20</v>
      </c>
      <c r="C31" s="49" t="s">
        <v>79</v>
      </c>
      <c r="D31" s="142" t="s">
        <v>80</v>
      </c>
      <c r="E31" s="142" t="s">
        <v>33</v>
      </c>
      <c r="F31" s="143" t="s">
        <v>74</v>
      </c>
      <c r="G31" s="48" t="s">
        <v>75</v>
      </c>
      <c r="H31" s="46">
        <v>0.217</v>
      </c>
      <c r="I31" s="144">
        <v>280</v>
      </c>
      <c r="J31" s="72">
        <v>270</v>
      </c>
      <c r="K31" s="144">
        <v>260</v>
      </c>
      <c r="L31" s="72">
        <v>250</v>
      </c>
      <c r="M31" s="149" t="s">
        <v>81</v>
      </c>
      <c r="N31" s="75">
        <v>2000000005256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</row>
    <row r="32" spans="1:239" s="147" customFormat="1">
      <c r="A32" s="140" t="e">
        <f t="shared" si="1"/>
        <v>#REF!</v>
      </c>
      <c r="B32" s="141" t="s">
        <v>20</v>
      </c>
      <c r="C32" s="141" t="s">
        <v>82</v>
      </c>
      <c r="D32" s="142" t="s">
        <v>83</v>
      </c>
      <c r="E32" s="142" t="s">
        <v>33</v>
      </c>
      <c r="F32" s="143" t="s">
        <v>74</v>
      </c>
      <c r="G32" s="148" t="s">
        <v>84</v>
      </c>
      <c r="H32" s="46">
        <v>0.192</v>
      </c>
      <c r="I32" s="144">
        <v>169</v>
      </c>
      <c r="J32" s="72">
        <v>159</v>
      </c>
      <c r="K32" s="144">
        <v>150</v>
      </c>
      <c r="L32" s="144">
        <v>145</v>
      </c>
      <c r="M32" s="145" t="s">
        <v>85</v>
      </c>
      <c r="N32" s="75">
        <v>2000000006789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</row>
    <row r="33" spans="1:239" s="147" customFormat="1">
      <c r="A33" s="140" t="e">
        <f>#REF!+1</f>
        <v>#REF!</v>
      </c>
      <c r="B33" s="141" t="s">
        <v>20</v>
      </c>
      <c r="C33" s="49" t="s">
        <v>86</v>
      </c>
      <c r="D33" s="43" t="s">
        <v>87</v>
      </c>
      <c r="E33" s="43" t="s">
        <v>56</v>
      </c>
      <c r="F33" s="143" t="s">
        <v>34</v>
      </c>
      <c r="G33" s="48" t="s">
        <v>88</v>
      </c>
      <c r="H33" s="46">
        <v>0.2</v>
      </c>
      <c r="I33" s="144">
        <v>213</v>
      </c>
      <c r="J33" s="72">
        <v>201</v>
      </c>
      <c r="K33" s="144">
        <v>190</v>
      </c>
      <c r="L33" s="144">
        <v>180</v>
      </c>
      <c r="M33" s="149" t="s">
        <v>89</v>
      </c>
      <c r="N33" s="75">
        <v>2000000004365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</row>
    <row r="34" spans="1:239" s="147" customFormat="1">
      <c r="A34" s="140" t="e">
        <f t="shared" ref="A34:A50" si="2">A33+1</f>
        <v>#REF!</v>
      </c>
      <c r="B34" s="141" t="s">
        <v>20</v>
      </c>
      <c r="C34" s="49" t="s">
        <v>90</v>
      </c>
      <c r="D34" s="43" t="s">
        <v>91</v>
      </c>
      <c r="E34" s="142" t="s">
        <v>33</v>
      </c>
      <c r="F34" s="143" t="s">
        <v>34</v>
      </c>
      <c r="G34" s="48" t="s">
        <v>88</v>
      </c>
      <c r="H34" s="46">
        <v>0.22500000000000001</v>
      </c>
      <c r="I34" s="144">
        <v>370</v>
      </c>
      <c r="J34" s="72">
        <v>349</v>
      </c>
      <c r="K34" s="144">
        <v>329</v>
      </c>
      <c r="L34" s="72">
        <v>310</v>
      </c>
      <c r="M34" s="145"/>
      <c r="N34" s="75">
        <v>2000000004372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</row>
    <row r="35" spans="1:239" s="147" customFormat="1">
      <c r="A35" s="140" t="e">
        <f t="shared" si="2"/>
        <v>#REF!</v>
      </c>
      <c r="B35" s="141" t="s">
        <v>20</v>
      </c>
      <c r="C35" s="150" t="s">
        <v>92</v>
      </c>
      <c r="D35" s="142" t="s">
        <v>93</v>
      </c>
      <c r="E35" s="142" t="s">
        <v>33</v>
      </c>
      <c r="F35" s="143" t="s">
        <v>74</v>
      </c>
      <c r="G35" s="143" t="s">
        <v>84</v>
      </c>
      <c r="H35" s="46">
        <v>0.192</v>
      </c>
      <c r="I35" s="144">
        <v>197</v>
      </c>
      <c r="J35" s="72">
        <v>186</v>
      </c>
      <c r="K35" s="144">
        <v>175</v>
      </c>
      <c r="L35" s="144">
        <v>165</v>
      </c>
      <c r="M35" s="145" t="s">
        <v>85</v>
      </c>
      <c r="N35" s="80">
        <v>2000000213071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</row>
    <row r="36" spans="1:239" s="147" customFormat="1">
      <c r="A36" s="140" t="e">
        <f t="shared" si="2"/>
        <v>#REF!</v>
      </c>
      <c r="B36" s="141" t="s">
        <v>20</v>
      </c>
      <c r="C36" s="141" t="s">
        <v>94</v>
      </c>
      <c r="D36" s="142" t="s">
        <v>95</v>
      </c>
      <c r="E36" s="142" t="s">
        <v>33</v>
      </c>
      <c r="F36" s="143" t="s">
        <v>74</v>
      </c>
      <c r="G36" s="143" t="s">
        <v>84</v>
      </c>
      <c r="H36" s="46">
        <v>0.221</v>
      </c>
      <c r="I36" s="144">
        <v>390</v>
      </c>
      <c r="J36" s="72">
        <v>370</v>
      </c>
      <c r="K36" s="144">
        <v>350</v>
      </c>
      <c r="L36" s="72">
        <v>330</v>
      </c>
      <c r="M36" s="145" t="s">
        <v>96</v>
      </c>
      <c r="N36" s="75">
        <v>2000000000220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</row>
    <row r="37" spans="1:239" s="147" customFormat="1">
      <c r="A37" s="140" t="e">
        <f t="shared" si="2"/>
        <v>#REF!</v>
      </c>
      <c r="B37" s="141" t="s">
        <v>20</v>
      </c>
      <c r="C37" s="141" t="s">
        <v>97</v>
      </c>
      <c r="D37" s="142" t="s">
        <v>98</v>
      </c>
      <c r="E37" s="142" t="s">
        <v>33</v>
      </c>
      <c r="F37" s="143" t="s">
        <v>74</v>
      </c>
      <c r="G37" s="143" t="s">
        <v>84</v>
      </c>
      <c r="H37" s="46">
        <v>0.22600000000000001</v>
      </c>
      <c r="I37" s="144">
        <v>420</v>
      </c>
      <c r="J37" s="72">
        <v>400</v>
      </c>
      <c r="K37" s="144">
        <v>380</v>
      </c>
      <c r="L37" s="72">
        <v>360</v>
      </c>
      <c r="M37" s="145" t="s">
        <v>99</v>
      </c>
      <c r="N37" s="75">
        <v>2000000000237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</row>
    <row r="38" spans="1:239" s="147" customFormat="1">
      <c r="A38" s="140" t="e">
        <f t="shared" si="2"/>
        <v>#REF!</v>
      </c>
      <c r="B38" s="141" t="s">
        <v>20</v>
      </c>
      <c r="C38" s="49" t="s">
        <v>100</v>
      </c>
      <c r="D38" s="43" t="s">
        <v>101</v>
      </c>
      <c r="E38" s="142" t="s">
        <v>33</v>
      </c>
      <c r="F38" s="143" t="s">
        <v>34</v>
      </c>
      <c r="G38" s="143" t="s">
        <v>102</v>
      </c>
      <c r="H38" s="46">
        <v>0.20499999999999999</v>
      </c>
      <c r="I38" s="144">
        <v>239</v>
      </c>
      <c r="J38" s="72">
        <v>225</v>
      </c>
      <c r="K38" s="144">
        <v>212</v>
      </c>
      <c r="L38" s="144">
        <v>200</v>
      </c>
      <c r="M38" s="149" t="s">
        <v>103</v>
      </c>
      <c r="N38" s="75">
        <v>2000000004389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</row>
    <row r="39" spans="1:239" s="147" customFormat="1">
      <c r="A39" s="140" t="e">
        <f t="shared" si="2"/>
        <v>#REF!</v>
      </c>
      <c r="B39" s="141" t="s">
        <v>20</v>
      </c>
      <c r="C39" s="49" t="s">
        <v>104</v>
      </c>
      <c r="D39" s="43" t="s">
        <v>105</v>
      </c>
      <c r="E39" s="142" t="s">
        <v>33</v>
      </c>
      <c r="F39" s="143" t="s">
        <v>34</v>
      </c>
      <c r="G39" s="143" t="s">
        <v>102</v>
      </c>
      <c r="H39" s="46">
        <v>0.24299999999999999</v>
      </c>
      <c r="I39" s="144">
        <v>429</v>
      </c>
      <c r="J39" s="72">
        <v>405</v>
      </c>
      <c r="K39" s="144">
        <v>382</v>
      </c>
      <c r="L39" s="72">
        <v>360</v>
      </c>
      <c r="M39" s="145"/>
      <c r="N39" s="75">
        <v>2000000004396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</row>
    <row r="40" spans="1:239" s="147" customFormat="1">
      <c r="A40" s="140" t="e">
        <f t="shared" si="2"/>
        <v>#REF!</v>
      </c>
      <c r="B40" s="141" t="s">
        <v>20</v>
      </c>
      <c r="C40" s="49" t="s">
        <v>106</v>
      </c>
      <c r="D40" s="43" t="s">
        <v>107</v>
      </c>
      <c r="E40" s="142" t="s">
        <v>33</v>
      </c>
      <c r="F40" s="143" t="s">
        <v>34</v>
      </c>
      <c r="G40" s="143" t="s">
        <v>108</v>
      </c>
      <c r="H40" s="46">
        <v>0.20699999999999999</v>
      </c>
      <c r="I40" s="144">
        <v>285</v>
      </c>
      <c r="J40" s="72">
        <v>269</v>
      </c>
      <c r="K40" s="144">
        <v>254</v>
      </c>
      <c r="L40" s="144">
        <v>240</v>
      </c>
      <c r="M40" s="149" t="s">
        <v>109</v>
      </c>
      <c r="N40" s="75">
        <v>2000000004402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</row>
    <row r="41" spans="1:239" s="147" customFormat="1">
      <c r="A41" s="140" t="e">
        <f t="shared" si="2"/>
        <v>#REF!</v>
      </c>
      <c r="B41" s="141" t="s">
        <v>20</v>
      </c>
      <c r="C41" s="49" t="s">
        <v>110</v>
      </c>
      <c r="D41" s="43" t="s">
        <v>111</v>
      </c>
      <c r="E41" s="142" t="s">
        <v>33</v>
      </c>
      <c r="F41" s="143" t="s">
        <v>34</v>
      </c>
      <c r="G41" s="143" t="s">
        <v>108</v>
      </c>
      <c r="H41" s="46">
        <v>0.247</v>
      </c>
      <c r="I41" s="144">
        <v>435</v>
      </c>
      <c r="J41" s="72">
        <v>410</v>
      </c>
      <c r="K41" s="144">
        <v>387</v>
      </c>
      <c r="L41" s="72">
        <v>365</v>
      </c>
      <c r="M41" s="149" t="s">
        <v>112</v>
      </c>
      <c r="N41" s="75">
        <v>2000000004419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</row>
    <row r="42" spans="1:239" s="147" customFormat="1" ht="18" customHeight="1">
      <c r="A42" s="140" t="e">
        <f t="shared" si="2"/>
        <v>#REF!</v>
      </c>
      <c r="B42" s="141" t="s">
        <v>20</v>
      </c>
      <c r="C42" s="141" t="s">
        <v>113</v>
      </c>
      <c r="D42" s="142" t="s">
        <v>114</v>
      </c>
      <c r="E42" s="142" t="s">
        <v>33</v>
      </c>
      <c r="F42" s="143" t="s">
        <v>74</v>
      </c>
      <c r="G42" s="151" t="s">
        <v>115</v>
      </c>
      <c r="H42" s="46">
        <v>0.21</v>
      </c>
      <c r="I42" s="144">
        <v>202</v>
      </c>
      <c r="J42" s="72">
        <v>191</v>
      </c>
      <c r="K42" s="144">
        <v>180</v>
      </c>
      <c r="L42" s="144">
        <v>170</v>
      </c>
      <c r="M42" s="145" t="s">
        <v>116</v>
      </c>
      <c r="N42" s="80">
        <v>2000000213095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</row>
    <row r="43" spans="1:239" s="147" customFormat="1">
      <c r="A43" s="140" t="e">
        <f t="shared" si="2"/>
        <v>#REF!</v>
      </c>
      <c r="B43" s="141" t="s">
        <v>20</v>
      </c>
      <c r="C43" s="141" t="s">
        <v>117</v>
      </c>
      <c r="D43" s="142" t="s">
        <v>118</v>
      </c>
      <c r="E43" s="142" t="s">
        <v>33</v>
      </c>
      <c r="F43" s="143" t="s">
        <v>74</v>
      </c>
      <c r="G43" s="48" t="s">
        <v>115</v>
      </c>
      <c r="H43" s="46">
        <v>0.249</v>
      </c>
      <c r="I43" s="144">
        <v>370</v>
      </c>
      <c r="J43" s="72">
        <v>349</v>
      </c>
      <c r="K43" s="144">
        <v>329</v>
      </c>
      <c r="L43" s="72">
        <v>310</v>
      </c>
      <c r="M43" s="145" t="s">
        <v>119</v>
      </c>
      <c r="N43" s="75">
        <v>2000000000251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</row>
    <row r="44" spans="1:239" s="147" customFormat="1">
      <c r="A44" s="140" t="e">
        <f t="shared" si="2"/>
        <v>#REF!</v>
      </c>
      <c r="B44" s="141" t="s">
        <v>20</v>
      </c>
      <c r="C44" s="141" t="s">
        <v>120</v>
      </c>
      <c r="D44" s="142" t="s">
        <v>121</v>
      </c>
      <c r="E44" s="142" t="s">
        <v>33</v>
      </c>
      <c r="F44" s="143" t="s">
        <v>74</v>
      </c>
      <c r="G44" s="48" t="s">
        <v>115</v>
      </c>
      <c r="H44" s="46">
        <v>0.251</v>
      </c>
      <c r="I44" s="144">
        <v>393</v>
      </c>
      <c r="J44" s="72">
        <v>371</v>
      </c>
      <c r="K44" s="144">
        <v>350</v>
      </c>
      <c r="L44" s="72">
        <v>330</v>
      </c>
      <c r="M44" s="145" t="s">
        <v>122</v>
      </c>
      <c r="N44" s="75">
        <v>2000000000268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</row>
    <row r="45" spans="1:239" s="147" customFormat="1">
      <c r="A45" s="140" t="e">
        <f t="shared" si="2"/>
        <v>#REF!</v>
      </c>
      <c r="B45" s="141" t="s">
        <v>20</v>
      </c>
      <c r="C45" s="141" t="s">
        <v>123</v>
      </c>
      <c r="D45" s="43" t="s">
        <v>124</v>
      </c>
      <c r="E45" s="142"/>
      <c r="F45" s="143"/>
      <c r="G45" s="148" t="s">
        <v>108</v>
      </c>
      <c r="H45" s="46"/>
      <c r="I45" s="144">
        <v>260</v>
      </c>
      <c r="J45" s="72">
        <v>250</v>
      </c>
      <c r="K45" s="144">
        <v>240</v>
      </c>
      <c r="L45" s="144">
        <v>230</v>
      </c>
      <c r="M45" s="145"/>
      <c r="N45" s="75">
        <v>2000000006796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</row>
    <row r="46" spans="1:239" s="147" customFormat="1">
      <c r="A46" s="140" t="e">
        <f t="shared" si="2"/>
        <v>#REF!</v>
      </c>
      <c r="B46" s="141" t="s">
        <v>20</v>
      </c>
      <c r="C46" s="141" t="s">
        <v>125</v>
      </c>
      <c r="D46" s="142" t="s">
        <v>126</v>
      </c>
      <c r="E46" s="142" t="s">
        <v>33</v>
      </c>
      <c r="F46" s="143"/>
      <c r="G46" s="148" t="s">
        <v>108</v>
      </c>
      <c r="H46" s="46">
        <v>0.22</v>
      </c>
      <c r="I46" s="144">
        <v>285</v>
      </c>
      <c r="J46" s="72">
        <v>269</v>
      </c>
      <c r="K46" s="144">
        <v>254</v>
      </c>
      <c r="L46" s="144">
        <v>240</v>
      </c>
      <c r="M46" s="145" t="s">
        <v>127</v>
      </c>
      <c r="N46" s="75">
        <v>2000000000275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</row>
    <row r="47" spans="1:239" s="147" customFormat="1">
      <c r="A47" s="140" t="e">
        <f t="shared" si="2"/>
        <v>#REF!</v>
      </c>
      <c r="B47" s="141" t="s">
        <v>20</v>
      </c>
      <c r="C47" s="49" t="s">
        <v>128</v>
      </c>
      <c r="D47" s="43" t="s">
        <v>129</v>
      </c>
      <c r="E47" s="142" t="s">
        <v>33</v>
      </c>
      <c r="F47" s="143" t="s">
        <v>34</v>
      </c>
      <c r="G47" s="143" t="s">
        <v>130</v>
      </c>
      <c r="H47" s="46">
        <v>0.25</v>
      </c>
      <c r="I47" s="144">
        <v>430</v>
      </c>
      <c r="J47" s="72">
        <v>410</v>
      </c>
      <c r="K47" s="144">
        <v>390</v>
      </c>
      <c r="L47" s="72">
        <v>370</v>
      </c>
      <c r="M47" s="145"/>
      <c r="N47" s="75">
        <v>2000000004433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</row>
    <row r="48" spans="1:239" s="147" customFormat="1">
      <c r="A48" s="140" t="e">
        <f t="shared" si="2"/>
        <v>#REF!</v>
      </c>
      <c r="B48" s="141" t="s">
        <v>20</v>
      </c>
      <c r="C48" s="49" t="s">
        <v>131</v>
      </c>
      <c r="D48" s="43" t="s">
        <v>132</v>
      </c>
      <c r="E48" s="142" t="s">
        <v>33</v>
      </c>
      <c r="F48" s="143" t="s">
        <v>34</v>
      </c>
      <c r="G48" s="48" t="s">
        <v>133</v>
      </c>
      <c r="H48" s="46">
        <v>0.21199999999999999</v>
      </c>
      <c r="I48" s="144">
        <v>226</v>
      </c>
      <c r="J48" s="72">
        <v>213</v>
      </c>
      <c r="K48" s="144">
        <v>201</v>
      </c>
      <c r="L48" s="144">
        <v>190</v>
      </c>
      <c r="M48" s="149" t="s">
        <v>134</v>
      </c>
      <c r="N48" s="75">
        <v>2000000004426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</row>
    <row r="49" spans="1:239" s="147" customFormat="1">
      <c r="A49" s="140" t="e">
        <f t="shared" si="2"/>
        <v>#REF!</v>
      </c>
      <c r="B49" s="141" t="s">
        <v>20</v>
      </c>
      <c r="C49" s="49" t="s">
        <v>135</v>
      </c>
      <c r="D49" s="43" t="s">
        <v>136</v>
      </c>
      <c r="E49" s="43" t="s">
        <v>33</v>
      </c>
      <c r="F49" s="143" t="s">
        <v>74</v>
      </c>
      <c r="G49" s="48" t="s">
        <v>137</v>
      </c>
      <c r="H49" s="46">
        <v>0.22</v>
      </c>
      <c r="I49" s="144">
        <v>209</v>
      </c>
      <c r="J49" s="72">
        <v>197</v>
      </c>
      <c r="K49" s="144">
        <v>186</v>
      </c>
      <c r="L49" s="144">
        <v>175</v>
      </c>
      <c r="M49" s="149" t="s">
        <v>138</v>
      </c>
      <c r="N49" s="75">
        <v>2000000004600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</row>
    <row r="50" spans="1:239" s="147" customFormat="1">
      <c r="A50" s="140" t="e">
        <f t="shared" si="2"/>
        <v>#REF!</v>
      </c>
      <c r="B50" s="141" t="s">
        <v>20</v>
      </c>
      <c r="C50" s="49" t="s">
        <v>139</v>
      </c>
      <c r="D50" s="43" t="s">
        <v>140</v>
      </c>
      <c r="E50" s="43" t="s">
        <v>33</v>
      </c>
      <c r="F50" s="143" t="s">
        <v>74</v>
      </c>
      <c r="G50" s="48" t="s">
        <v>141</v>
      </c>
      <c r="H50" s="46">
        <v>0.255</v>
      </c>
      <c r="I50" s="144">
        <v>415</v>
      </c>
      <c r="J50" s="72">
        <v>395</v>
      </c>
      <c r="K50" s="144">
        <v>375</v>
      </c>
      <c r="L50" s="72">
        <v>355</v>
      </c>
      <c r="M50" s="149" t="s">
        <v>142</v>
      </c>
      <c r="N50" s="75">
        <v>2000000004617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</row>
    <row r="51" spans="1:239" s="147" customFormat="1">
      <c r="A51" s="140" t="e">
        <f>#REF!+1</f>
        <v>#REF!</v>
      </c>
      <c r="B51" s="141" t="s">
        <v>20</v>
      </c>
      <c r="C51" s="49" t="s">
        <v>143</v>
      </c>
      <c r="D51" s="43" t="s">
        <v>144</v>
      </c>
      <c r="E51" s="142" t="s">
        <v>33</v>
      </c>
      <c r="F51" s="143" t="s">
        <v>74</v>
      </c>
      <c r="G51" s="48" t="s">
        <v>145</v>
      </c>
      <c r="H51" s="46">
        <v>0.22600000000000001</v>
      </c>
      <c r="I51" s="144">
        <v>225</v>
      </c>
      <c r="J51" s="72">
        <v>212</v>
      </c>
      <c r="K51" s="144">
        <v>200</v>
      </c>
      <c r="L51" s="144">
        <v>190</v>
      </c>
      <c r="M51" s="149" t="s">
        <v>146</v>
      </c>
      <c r="N51" s="75">
        <v>2000000004624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</row>
    <row r="52" spans="1:239" s="147" customFormat="1">
      <c r="A52" s="140" t="e">
        <f t="shared" ref="A52:A65" si="3">A51+1</f>
        <v>#REF!</v>
      </c>
      <c r="B52" s="141" t="s">
        <v>20</v>
      </c>
      <c r="C52" s="49" t="s">
        <v>147</v>
      </c>
      <c r="D52" s="43" t="s">
        <v>148</v>
      </c>
      <c r="E52" s="142" t="s">
        <v>33</v>
      </c>
      <c r="F52" s="143" t="s">
        <v>74</v>
      </c>
      <c r="G52" s="48" t="s">
        <v>145</v>
      </c>
      <c r="H52" s="46">
        <v>0.26</v>
      </c>
      <c r="I52" s="144">
        <v>430</v>
      </c>
      <c r="J52" s="72">
        <v>410</v>
      </c>
      <c r="K52" s="144">
        <v>390</v>
      </c>
      <c r="L52" s="72">
        <v>370</v>
      </c>
      <c r="M52" s="149" t="s">
        <v>149</v>
      </c>
      <c r="N52" s="75">
        <v>2000000004631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</row>
    <row r="53" spans="1:239" s="147" customFormat="1">
      <c r="A53" s="140" t="e">
        <f t="shared" si="3"/>
        <v>#REF!</v>
      </c>
      <c r="B53" s="141" t="s">
        <v>20</v>
      </c>
      <c r="C53" s="141" t="s">
        <v>150</v>
      </c>
      <c r="D53" s="142" t="s">
        <v>151</v>
      </c>
      <c r="E53" s="43" t="s">
        <v>56</v>
      </c>
      <c r="F53" s="143"/>
      <c r="G53" s="148" t="s">
        <v>137</v>
      </c>
      <c r="H53" s="46">
        <v>0.22500000000000001</v>
      </c>
      <c r="I53" s="144">
        <v>230</v>
      </c>
      <c r="J53" s="72">
        <v>217</v>
      </c>
      <c r="K53" s="144">
        <v>205</v>
      </c>
      <c r="L53" s="144">
        <v>195</v>
      </c>
      <c r="M53" s="145" t="s">
        <v>152</v>
      </c>
      <c r="N53" s="75">
        <v>2000000000329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</row>
    <row r="54" spans="1:239" s="147" customFormat="1">
      <c r="A54" s="140" t="e">
        <f>#REF!+1</f>
        <v>#REF!</v>
      </c>
      <c r="B54" s="141" t="s">
        <v>20</v>
      </c>
      <c r="C54" s="49" t="s">
        <v>153</v>
      </c>
      <c r="D54" s="43" t="s">
        <v>154</v>
      </c>
      <c r="E54" s="43" t="s">
        <v>56</v>
      </c>
      <c r="F54" s="143" t="s">
        <v>34</v>
      </c>
      <c r="G54" s="48" t="s">
        <v>155</v>
      </c>
      <c r="H54" s="46">
        <v>0.23499999999999999</v>
      </c>
      <c r="I54" s="144">
        <v>259</v>
      </c>
      <c r="J54" s="72">
        <v>244</v>
      </c>
      <c r="K54" s="144">
        <v>230</v>
      </c>
      <c r="L54" s="144">
        <v>220</v>
      </c>
      <c r="M54" s="149" t="s">
        <v>156</v>
      </c>
      <c r="N54" s="75">
        <v>2000000004440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</row>
    <row r="55" spans="1:239" s="147" customFormat="1">
      <c r="A55" s="140" t="e">
        <f t="shared" si="3"/>
        <v>#REF!</v>
      </c>
      <c r="B55" s="141" t="s">
        <v>20</v>
      </c>
      <c r="C55" s="49" t="s">
        <v>157</v>
      </c>
      <c r="D55" s="43" t="s">
        <v>158</v>
      </c>
      <c r="E55" s="43" t="s">
        <v>56</v>
      </c>
      <c r="F55" s="143" t="s">
        <v>34</v>
      </c>
      <c r="G55" s="48" t="s">
        <v>159</v>
      </c>
      <c r="H55" s="46">
        <v>0.28000000000000003</v>
      </c>
      <c r="I55" s="144">
        <v>505</v>
      </c>
      <c r="J55" s="72">
        <v>475</v>
      </c>
      <c r="K55" s="144">
        <v>450</v>
      </c>
      <c r="L55" s="72">
        <v>425</v>
      </c>
      <c r="M55" s="145"/>
      <c r="N55" s="75">
        <v>2000000004457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</row>
    <row r="56" spans="1:239" s="147" customFormat="1">
      <c r="A56" s="140" t="e">
        <f t="shared" si="3"/>
        <v>#REF!</v>
      </c>
      <c r="B56" s="141" t="s">
        <v>20</v>
      </c>
      <c r="C56" s="49" t="s">
        <v>160</v>
      </c>
      <c r="D56" s="43" t="s">
        <v>161</v>
      </c>
      <c r="E56" s="142" t="s">
        <v>33</v>
      </c>
      <c r="F56" s="143" t="s">
        <v>34</v>
      </c>
      <c r="G56" s="48" t="s">
        <v>162</v>
      </c>
      <c r="H56" s="46">
        <v>0.24199999999999999</v>
      </c>
      <c r="I56" s="144">
        <v>286</v>
      </c>
      <c r="J56" s="72">
        <v>270</v>
      </c>
      <c r="K56" s="144">
        <v>255</v>
      </c>
      <c r="L56" s="144">
        <v>245</v>
      </c>
      <c r="M56" s="149" t="s">
        <v>163</v>
      </c>
      <c r="N56" s="75">
        <v>2000000004464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</row>
    <row r="57" spans="1:239" s="147" customFormat="1">
      <c r="A57" s="140" t="e">
        <f t="shared" si="3"/>
        <v>#REF!</v>
      </c>
      <c r="B57" s="141" t="s">
        <v>20</v>
      </c>
      <c r="C57" s="49" t="s">
        <v>164</v>
      </c>
      <c r="D57" s="43" t="s">
        <v>165</v>
      </c>
      <c r="E57" s="142" t="s">
        <v>33</v>
      </c>
      <c r="F57" s="143" t="s">
        <v>34</v>
      </c>
      <c r="G57" s="48" t="s">
        <v>166</v>
      </c>
      <c r="H57" s="46">
        <v>0.28999999999999998</v>
      </c>
      <c r="I57" s="144">
        <v>520</v>
      </c>
      <c r="J57" s="72">
        <v>490</v>
      </c>
      <c r="K57" s="144">
        <v>470</v>
      </c>
      <c r="L57" s="72">
        <v>450</v>
      </c>
      <c r="M57" s="145"/>
      <c r="N57" s="75">
        <v>2000000004471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</row>
    <row r="58" spans="1:239" s="147" customFormat="1">
      <c r="A58" s="140" t="e">
        <f>#REF!+1</f>
        <v>#REF!</v>
      </c>
      <c r="B58" s="141" t="s">
        <v>20</v>
      </c>
      <c r="C58" s="141" t="s">
        <v>168</v>
      </c>
      <c r="D58" s="142" t="s">
        <v>169</v>
      </c>
      <c r="E58" s="142" t="s">
        <v>56</v>
      </c>
      <c r="F58" s="143"/>
      <c r="G58" s="143"/>
      <c r="H58" s="46">
        <v>0.247</v>
      </c>
      <c r="I58" s="144">
        <v>259</v>
      </c>
      <c r="J58" s="72">
        <v>244</v>
      </c>
      <c r="K58" s="144">
        <v>230</v>
      </c>
      <c r="L58" s="144">
        <v>220</v>
      </c>
      <c r="M58" s="145" t="s">
        <v>170</v>
      </c>
      <c r="N58" s="75">
        <v>2000000000343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</row>
    <row r="59" spans="1:239" s="147" customFormat="1">
      <c r="A59" s="140" t="e">
        <f t="shared" si="3"/>
        <v>#REF!</v>
      </c>
      <c r="B59" s="141" t="s">
        <v>20</v>
      </c>
      <c r="C59" s="141" t="s">
        <v>171</v>
      </c>
      <c r="D59" s="142" t="s">
        <v>172</v>
      </c>
      <c r="E59" s="142" t="s">
        <v>56</v>
      </c>
      <c r="F59" s="143"/>
      <c r="G59" s="143"/>
      <c r="H59" s="46">
        <v>0.317</v>
      </c>
      <c r="I59" s="144">
        <v>550</v>
      </c>
      <c r="J59" s="72">
        <v>510</v>
      </c>
      <c r="K59" s="144">
        <v>490</v>
      </c>
      <c r="L59" s="72">
        <v>460</v>
      </c>
      <c r="M59" s="145" t="s">
        <v>173</v>
      </c>
      <c r="N59" s="75">
        <v>2000000000350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</row>
    <row r="60" spans="1:239" s="147" customFormat="1">
      <c r="A60" s="140" t="e">
        <f t="shared" si="3"/>
        <v>#REF!</v>
      </c>
      <c r="B60" s="141" t="s">
        <v>20</v>
      </c>
      <c r="C60" s="141" t="s">
        <v>174</v>
      </c>
      <c r="D60" s="142" t="s">
        <v>175</v>
      </c>
      <c r="E60" s="43" t="s">
        <v>56</v>
      </c>
      <c r="F60" s="143"/>
      <c r="G60" s="143"/>
      <c r="H60" s="46">
        <v>0.27600000000000002</v>
      </c>
      <c r="I60" s="144">
        <v>281</v>
      </c>
      <c r="J60" s="72">
        <v>265</v>
      </c>
      <c r="K60" s="144">
        <v>250</v>
      </c>
      <c r="L60" s="144">
        <v>240</v>
      </c>
      <c r="M60" s="145" t="s">
        <v>176</v>
      </c>
      <c r="N60" s="75">
        <v>2000000000367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</row>
    <row r="61" spans="1:239" s="147" customFormat="1">
      <c r="A61" s="140" t="e">
        <f t="shared" si="3"/>
        <v>#REF!</v>
      </c>
      <c r="B61" s="141" t="s">
        <v>20</v>
      </c>
      <c r="C61" s="141" t="s">
        <v>177</v>
      </c>
      <c r="D61" s="142" t="s">
        <v>178</v>
      </c>
      <c r="E61" s="142" t="s">
        <v>33</v>
      </c>
      <c r="F61" s="143"/>
      <c r="G61" s="148" t="s">
        <v>179</v>
      </c>
      <c r="H61" s="46">
        <v>0.33600000000000002</v>
      </c>
      <c r="I61" s="144">
        <v>540</v>
      </c>
      <c r="J61" s="72">
        <v>509</v>
      </c>
      <c r="K61" s="144">
        <v>480</v>
      </c>
      <c r="L61" s="72">
        <v>460</v>
      </c>
      <c r="M61" s="145" t="s">
        <v>180</v>
      </c>
      <c r="N61" s="75">
        <v>2000000000374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</row>
    <row r="62" spans="1:239" s="147" customFormat="1">
      <c r="A62" s="140" t="e">
        <f t="shared" si="3"/>
        <v>#REF!</v>
      </c>
      <c r="B62" s="141" t="s">
        <v>20</v>
      </c>
      <c r="C62" s="141" t="s">
        <v>181</v>
      </c>
      <c r="D62" s="142" t="s">
        <v>182</v>
      </c>
      <c r="E62" s="142" t="s">
        <v>56</v>
      </c>
      <c r="F62" s="143"/>
      <c r="G62" s="148" t="s">
        <v>179</v>
      </c>
      <c r="H62" s="46">
        <v>0.33800000000000002</v>
      </c>
      <c r="I62" s="144">
        <v>562</v>
      </c>
      <c r="J62" s="72">
        <v>530</v>
      </c>
      <c r="K62" s="144">
        <v>500</v>
      </c>
      <c r="L62" s="72">
        <v>480</v>
      </c>
      <c r="M62" s="145" t="s">
        <v>183</v>
      </c>
      <c r="N62" s="75">
        <v>2000000000381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</row>
    <row r="63" spans="1:239" s="147" customFormat="1">
      <c r="A63" s="140" t="e">
        <f>#REF!+1</f>
        <v>#REF!</v>
      </c>
      <c r="B63" s="141" t="s">
        <v>20</v>
      </c>
      <c r="C63" s="49" t="s">
        <v>184</v>
      </c>
      <c r="D63" s="43" t="s">
        <v>185</v>
      </c>
      <c r="E63" s="43" t="s">
        <v>56</v>
      </c>
      <c r="F63" s="143" t="s">
        <v>34</v>
      </c>
      <c r="G63" s="48" t="s">
        <v>186</v>
      </c>
      <c r="H63" s="46">
        <v>0.28999999999999998</v>
      </c>
      <c r="I63" s="144">
        <v>298</v>
      </c>
      <c r="J63" s="72">
        <v>281</v>
      </c>
      <c r="K63" s="144">
        <v>265</v>
      </c>
      <c r="L63" s="144">
        <v>255</v>
      </c>
      <c r="M63" s="149" t="s">
        <v>187</v>
      </c>
      <c r="N63" s="75">
        <v>2000000004488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</row>
    <row r="64" spans="1:239" s="147" customFormat="1">
      <c r="A64" s="140" t="e">
        <f t="shared" si="3"/>
        <v>#REF!</v>
      </c>
      <c r="B64" s="141" t="s">
        <v>20</v>
      </c>
      <c r="C64" s="49" t="s">
        <v>188</v>
      </c>
      <c r="D64" s="43" t="s">
        <v>189</v>
      </c>
      <c r="E64" s="43" t="s">
        <v>56</v>
      </c>
      <c r="F64" s="143" t="s">
        <v>34</v>
      </c>
      <c r="G64" s="48" t="s">
        <v>190</v>
      </c>
      <c r="H64" s="46">
        <v>0.35</v>
      </c>
      <c r="I64" s="144">
        <v>607</v>
      </c>
      <c r="J64" s="72">
        <v>573</v>
      </c>
      <c r="K64" s="144">
        <v>541</v>
      </c>
      <c r="L64" s="72">
        <v>510</v>
      </c>
      <c r="M64" s="145"/>
      <c r="N64" s="75">
        <v>2000000004495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</row>
    <row r="65" spans="1:239" s="147" customFormat="1">
      <c r="A65" s="140" t="e">
        <f t="shared" si="3"/>
        <v>#REF!</v>
      </c>
      <c r="B65" s="141" t="s">
        <v>20</v>
      </c>
      <c r="C65" s="141" t="s">
        <v>191</v>
      </c>
      <c r="D65" s="142" t="s">
        <v>192</v>
      </c>
      <c r="E65" s="142" t="s">
        <v>56</v>
      </c>
      <c r="F65" s="143"/>
      <c r="G65" s="148" t="s">
        <v>193</v>
      </c>
      <c r="H65" s="46">
        <v>0.26900000000000002</v>
      </c>
      <c r="I65" s="144">
        <v>286</v>
      </c>
      <c r="J65" s="72">
        <v>270</v>
      </c>
      <c r="K65" s="144">
        <v>255</v>
      </c>
      <c r="L65" s="144">
        <v>245</v>
      </c>
      <c r="M65" s="145" t="s">
        <v>194</v>
      </c>
      <c r="N65" s="75">
        <v>2000000000411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</row>
    <row r="66" spans="1:239" s="147" customFormat="1">
      <c r="A66" s="140" t="e">
        <f>#REF!+1</f>
        <v>#REF!</v>
      </c>
      <c r="B66" s="141" t="s">
        <v>20</v>
      </c>
      <c r="C66" s="49" t="s">
        <v>195</v>
      </c>
      <c r="D66" s="43" t="s">
        <v>196</v>
      </c>
      <c r="E66" s="43" t="s">
        <v>56</v>
      </c>
      <c r="F66" s="143" t="s">
        <v>34</v>
      </c>
      <c r="G66" s="143" t="s">
        <v>197</v>
      </c>
      <c r="H66" s="46">
        <v>0.32500000000000001</v>
      </c>
      <c r="I66" s="144">
        <v>337</v>
      </c>
      <c r="J66" s="72">
        <v>318</v>
      </c>
      <c r="K66" s="144">
        <v>300</v>
      </c>
      <c r="L66" s="144">
        <v>290</v>
      </c>
      <c r="M66" s="145"/>
      <c r="N66" s="75">
        <v>2000000004501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</row>
    <row r="67" spans="1:239" s="147" customFormat="1">
      <c r="A67" s="140" t="e">
        <f t="shared" ref="A67:A84" si="4">A66+1</f>
        <v>#REF!</v>
      </c>
      <c r="B67" s="141" t="s">
        <v>20</v>
      </c>
      <c r="C67" s="49" t="s">
        <v>198</v>
      </c>
      <c r="D67" s="43" t="s">
        <v>199</v>
      </c>
      <c r="E67" s="43" t="s">
        <v>56</v>
      </c>
      <c r="F67" s="143" t="s">
        <v>34</v>
      </c>
      <c r="G67" s="143" t="s">
        <v>200</v>
      </c>
      <c r="H67" s="46">
        <v>0.39</v>
      </c>
      <c r="I67" s="144">
        <v>714</v>
      </c>
      <c r="J67" s="72">
        <v>674</v>
      </c>
      <c r="K67" s="144">
        <v>636</v>
      </c>
      <c r="L67" s="72">
        <v>600</v>
      </c>
      <c r="M67" s="145"/>
      <c r="N67" s="75">
        <v>2000000004518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</row>
    <row r="68" spans="1:239" s="2" customFormat="1">
      <c r="A68" s="41" t="e">
        <f t="shared" si="4"/>
        <v>#REF!</v>
      </c>
      <c r="B68" s="42" t="s">
        <v>20</v>
      </c>
      <c r="C68" s="42" t="s">
        <v>201</v>
      </c>
      <c r="D68" s="44" t="s">
        <v>202</v>
      </c>
      <c r="E68" s="43" t="s">
        <v>56</v>
      </c>
      <c r="F68" s="45" t="s">
        <v>167</v>
      </c>
      <c r="G68" s="45" t="s">
        <v>203</v>
      </c>
      <c r="H68" s="46">
        <v>0.49199999999999999</v>
      </c>
      <c r="I68" s="71">
        <v>912</v>
      </c>
      <c r="J68" s="71">
        <v>860</v>
      </c>
      <c r="K68" s="72">
        <v>820</v>
      </c>
      <c r="L68" s="71">
        <v>780</v>
      </c>
      <c r="M68" s="79" t="s">
        <v>204</v>
      </c>
      <c r="N68" s="75">
        <v>2000000000459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</row>
    <row r="69" spans="1:239" s="2" customFormat="1">
      <c r="A69" s="41" t="e">
        <f t="shared" si="4"/>
        <v>#REF!</v>
      </c>
      <c r="B69" s="42" t="s">
        <v>20</v>
      </c>
      <c r="C69" s="42" t="s">
        <v>205</v>
      </c>
      <c r="D69" s="44" t="s">
        <v>206</v>
      </c>
      <c r="E69" s="43" t="s">
        <v>56</v>
      </c>
      <c r="F69" s="45" t="s">
        <v>167</v>
      </c>
      <c r="G69" s="45" t="s">
        <v>203</v>
      </c>
      <c r="H69" s="46">
        <v>0.48899999999999999</v>
      </c>
      <c r="I69" s="71">
        <v>912</v>
      </c>
      <c r="J69" s="71">
        <v>860</v>
      </c>
      <c r="K69" s="72">
        <v>820</v>
      </c>
      <c r="L69" s="71">
        <v>780</v>
      </c>
      <c r="M69" s="79" t="s">
        <v>207</v>
      </c>
      <c r="N69" s="75">
        <v>2000000000466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</row>
    <row r="70" spans="1:239" s="147" customFormat="1">
      <c r="A70" s="140" t="e">
        <f t="shared" si="4"/>
        <v>#REF!</v>
      </c>
      <c r="B70" s="141" t="s">
        <v>20</v>
      </c>
      <c r="C70" s="141" t="s">
        <v>208</v>
      </c>
      <c r="D70" s="142" t="s">
        <v>209</v>
      </c>
      <c r="E70" s="43" t="s">
        <v>56</v>
      </c>
      <c r="F70" s="143"/>
      <c r="G70" s="143"/>
      <c r="H70" s="46">
        <v>0.374</v>
      </c>
      <c r="I70" s="144">
        <v>429</v>
      </c>
      <c r="J70" s="72">
        <v>405</v>
      </c>
      <c r="K70" s="144">
        <v>382</v>
      </c>
      <c r="L70" s="144">
        <v>360</v>
      </c>
      <c r="M70" s="145" t="s">
        <v>210</v>
      </c>
      <c r="N70" s="75">
        <v>2000000000473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</row>
    <row r="71" spans="1:239" s="147" customFormat="1">
      <c r="A71" s="140" t="e">
        <f t="shared" si="4"/>
        <v>#REF!</v>
      </c>
      <c r="B71" s="141" t="s">
        <v>20</v>
      </c>
      <c r="C71" s="141" t="s">
        <v>211</v>
      </c>
      <c r="D71" s="142" t="s">
        <v>212</v>
      </c>
      <c r="E71" s="43" t="s">
        <v>56</v>
      </c>
      <c r="F71" s="143"/>
      <c r="G71" s="143"/>
      <c r="H71" s="46">
        <v>0.30199999999999999</v>
      </c>
      <c r="I71" s="144">
        <v>354</v>
      </c>
      <c r="J71" s="72">
        <v>334</v>
      </c>
      <c r="K71" s="144">
        <v>315</v>
      </c>
      <c r="L71" s="144">
        <v>300</v>
      </c>
      <c r="M71" s="145" t="s">
        <v>213</v>
      </c>
      <c r="N71" s="75">
        <v>2000000000480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</row>
    <row r="72" spans="1:239" s="147" customFormat="1">
      <c r="A72" s="140" t="e">
        <f>#REF!+1</f>
        <v>#REF!</v>
      </c>
      <c r="B72" s="141" t="s">
        <v>20</v>
      </c>
      <c r="C72" s="141" t="s">
        <v>214</v>
      </c>
      <c r="D72" s="142" t="s">
        <v>215</v>
      </c>
      <c r="E72" s="43" t="s">
        <v>56</v>
      </c>
      <c r="F72" s="143"/>
      <c r="G72" s="143"/>
      <c r="H72" s="46">
        <v>0.35699999999999998</v>
      </c>
      <c r="I72" s="144">
        <v>438</v>
      </c>
      <c r="J72" s="72">
        <v>413</v>
      </c>
      <c r="K72" s="144">
        <v>390</v>
      </c>
      <c r="L72" s="144">
        <v>375</v>
      </c>
      <c r="M72" s="145" t="s">
        <v>216</v>
      </c>
      <c r="N72" s="75">
        <v>2000000000527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</row>
    <row r="73" spans="1:239" s="147" customFormat="1">
      <c r="A73" s="140" t="e">
        <f>#REF!+1</f>
        <v>#REF!</v>
      </c>
      <c r="B73" s="141" t="s">
        <v>20</v>
      </c>
      <c r="C73" s="141" t="s">
        <v>217</v>
      </c>
      <c r="D73" s="142" t="s">
        <v>218</v>
      </c>
      <c r="E73" s="142" t="s">
        <v>33</v>
      </c>
      <c r="F73" s="143" t="s">
        <v>34</v>
      </c>
      <c r="G73" s="143" t="s">
        <v>219</v>
      </c>
      <c r="H73" s="46">
        <v>0.58399999999999996</v>
      </c>
      <c r="I73" s="144">
        <v>438</v>
      </c>
      <c r="J73" s="72">
        <v>413</v>
      </c>
      <c r="K73" s="144">
        <v>390</v>
      </c>
      <c r="L73" s="144">
        <v>375</v>
      </c>
      <c r="M73" s="145" t="s">
        <v>220</v>
      </c>
      <c r="N73" s="75">
        <v>2000000000558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</row>
    <row r="74" spans="1:239" s="147" customFormat="1">
      <c r="A74" s="140" t="e">
        <f>#REF!+1</f>
        <v>#REF!</v>
      </c>
      <c r="B74" s="141" t="s">
        <v>20</v>
      </c>
      <c r="C74" s="141" t="s">
        <v>221</v>
      </c>
      <c r="D74" s="142" t="s">
        <v>222</v>
      </c>
      <c r="E74" s="142" t="s">
        <v>33</v>
      </c>
      <c r="F74" s="143" t="s">
        <v>223</v>
      </c>
      <c r="G74" s="143" t="s">
        <v>35</v>
      </c>
      <c r="H74" s="46">
        <v>0.161</v>
      </c>
      <c r="I74" s="144">
        <v>120</v>
      </c>
      <c r="J74" s="72">
        <v>115</v>
      </c>
      <c r="K74" s="144">
        <v>110</v>
      </c>
      <c r="L74" s="144">
        <v>105</v>
      </c>
      <c r="M74" s="145" t="s">
        <v>224</v>
      </c>
      <c r="N74" s="75">
        <v>2000000000572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</row>
    <row r="75" spans="1:239" s="147" customFormat="1">
      <c r="A75" s="140" t="e">
        <f t="shared" si="4"/>
        <v>#REF!</v>
      </c>
      <c r="B75" s="141" t="s">
        <v>20</v>
      </c>
      <c r="C75" s="141" t="s">
        <v>225</v>
      </c>
      <c r="D75" s="142" t="s">
        <v>226</v>
      </c>
      <c r="E75" s="142" t="s">
        <v>33</v>
      </c>
      <c r="F75" s="143" t="s">
        <v>223</v>
      </c>
      <c r="G75" s="143" t="s">
        <v>227</v>
      </c>
      <c r="H75" s="46">
        <v>0.30099999999999999</v>
      </c>
      <c r="I75" s="144">
        <v>315</v>
      </c>
      <c r="J75" s="72">
        <v>297</v>
      </c>
      <c r="K75" s="144">
        <v>280</v>
      </c>
      <c r="L75" s="144">
        <v>270</v>
      </c>
      <c r="M75" s="145" t="s">
        <v>228</v>
      </c>
      <c r="N75" s="75">
        <v>2000000000589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</row>
    <row r="76" spans="1:239" s="147" customFormat="1">
      <c r="A76" s="140" t="e">
        <f t="shared" si="4"/>
        <v>#REF!</v>
      </c>
      <c r="B76" s="141" t="s">
        <v>20</v>
      </c>
      <c r="C76" s="141" t="s">
        <v>229</v>
      </c>
      <c r="D76" s="142" t="s">
        <v>230</v>
      </c>
      <c r="E76" s="142" t="s">
        <v>33</v>
      </c>
      <c r="F76" s="143" t="s">
        <v>223</v>
      </c>
      <c r="G76" s="152" t="s">
        <v>231</v>
      </c>
      <c r="H76" s="46">
        <v>0.17499999999999999</v>
      </c>
      <c r="I76" s="144">
        <v>130</v>
      </c>
      <c r="J76" s="72">
        <v>125</v>
      </c>
      <c r="K76" s="144">
        <v>120</v>
      </c>
      <c r="L76" s="144">
        <v>115</v>
      </c>
      <c r="M76" s="145" t="s">
        <v>232</v>
      </c>
      <c r="N76" s="75">
        <v>2000000000596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</row>
    <row r="77" spans="1:239" s="2" customFormat="1">
      <c r="A77" s="41" t="e">
        <f t="shared" si="4"/>
        <v>#REF!</v>
      </c>
      <c r="B77" s="42" t="s">
        <v>20</v>
      </c>
      <c r="C77" s="42" t="s">
        <v>233</v>
      </c>
      <c r="D77" s="43" t="s">
        <v>234</v>
      </c>
      <c r="E77" s="44" t="s">
        <v>33</v>
      </c>
      <c r="F77" s="45" t="s">
        <v>235</v>
      </c>
      <c r="G77" s="45" t="s">
        <v>236</v>
      </c>
      <c r="H77" s="46">
        <v>0.17</v>
      </c>
      <c r="I77" s="71">
        <v>130</v>
      </c>
      <c r="J77" s="72">
        <v>125</v>
      </c>
      <c r="K77" s="71">
        <v>120</v>
      </c>
      <c r="L77" s="71">
        <v>115</v>
      </c>
      <c r="M77" s="76" t="s">
        <v>237</v>
      </c>
      <c r="N77" s="75">
        <v>2000000000640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</row>
    <row r="78" spans="1:239" s="2" customFormat="1">
      <c r="A78" s="41" t="e">
        <f t="shared" si="4"/>
        <v>#REF!</v>
      </c>
      <c r="B78" s="42" t="s">
        <v>20</v>
      </c>
      <c r="C78" s="42" t="s">
        <v>238</v>
      </c>
      <c r="D78" s="43" t="s">
        <v>239</v>
      </c>
      <c r="E78" s="44" t="s">
        <v>56</v>
      </c>
      <c r="F78" s="45" t="s">
        <v>235</v>
      </c>
      <c r="G78" s="45" t="s">
        <v>236</v>
      </c>
      <c r="H78" s="46">
        <v>0.183</v>
      </c>
      <c r="I78" s="71">
        <v>226</v>
      </c>
      <c r="J78" s="72">
        <v>213</v>
      </c>
      <c r="K78" s="71">
        <v>201</v>
      </c>
      <c r="L78" s="72">
        <v>190</v>
      </c>
      <c r="M78" s="76" t="s">
        <v>240</v>
      </c>
      <c r="N78" s="75">
        <v>2000000000657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</row>
    <row r="79" spans="1:239" s="2" customFormat="1">
      <c r="A79" s="41" t="e">
        <f t="shared" si="4"/>
        <v>#REF!</v>
      </c>
      <c r="B79" s="42" t="s">
        <v>20</v>
      </c>
      <c r="C79" s="42" t="s">
        <v>241</v>
      </c>
      <c r="D79" s="43" t="s">
        <v>242</v>
      </c>
      <c r="E79" s="44" t="s">
        <v>33</v>
      </c>
      <c r="F79" s="45" t="s">
        <v>235</v>
      </c>
      <c r="G79" s="45" t="s">
        <v>243</v>
      </c>
      <c r="H79" s="46">
        <v>0.18</v>
      </c>
      <c r="I79" s="71">
        <v>165</v>
      </c>
      <c r="J79" s="72">
        <v>155</v>
      </c>
      <c r="K79" s="71">
        <v>145</v>
      </c>
      <c r="L79" s="71">
        <v>135</v>
      </c>
      <c r="M79" s="79" t="s">
        <v>244</v>
      </c>
      <c r="N79" s="80">
        <v>2916305941437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</row>
    <row r="80" spans="1:239" s="2" customFormat="1">
      <c r="A80" s="41" t="e">
        <f t="shared" si="4"/>
        <v>#REF!</v>
      </c>
      <c r="B80" s="42" t="s">
        <v>20</v>
      </c>
      <c r="C80" s="42" t="s">
        <v>245</v>
      </c>
      <c r="D80" s="44" t="s">
        <v>246</v>
      </c>
      <c r="E80" s="44" t="s">
        <v>33</v>
      </c>
      <c r="F80" s="45" t="s">
        <v>235</v>
      </c>
      <c r="G80" s="45" t="s">
        <v>243</v>
      </c>
      <c r="H80" s="46">
        <v>0.2</v>
      </c>
      <c r="I80" s="71">
        <v>244</v>
      </c>
      <c r="J80" s="72">
        <v>230</v>
      </c>
      <c r="K80" s="71">
        <v>217</v>
      </c>
      <c r="L80" s="72">
        <v>205</v>
      </c>
      <c r="M80" s="79" t="s">
        <v>247</v>
      </c>
      <c r="N80" s="75">
        <v>2000000000664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</row>
    <row r="81" spans="1:239" s="3" customFormat="1">
      <c r="A81" s="41" t="e">
        <f t="shared" si="4"/>
        <v>#REF!</v>
      </c>
      <c r="B81" s="81" t="s">
        <v>20</v>
      </c>
      <c r="C81" s="82" t="s">
        <v>248</v>
      </c>
      <c r="D81" s="83" t="s">
        <v>249</v>
      </c>
      <c r="E81" s="84" t="s">
        <v>56</v>
      </c>
      <c r="F81" s="85" t="s">
        <v>235</v>
      </c>
      <c r="G81" s="86" t="s">
        <v>250</v>
      </c>
      <c r="H81" s="87">
        <v>0.21</v>
      </c>
      <c r="I81" s="71">
        <v>329</v>
      </c>
      <c r="J81" s="72">
        <v>310</v>
      </c>
      <c r="K81" s="71">
        <v>292</v>
      </c>
      <c r="L81" s="94">
        <v>275</v>
      </c>
      <c r="M81" s="95"/>
      <c r="N81" s="96">
        <v>2000000004594</v>
      </c>
    </row>
    <row r="82" spans="1:239" s="2" customFormat="1">
      <c r="A82" s="41" t="e">
        <f t="shared" si="4"/>
        <v>#REF!</v>
      </c>
      <c r="B82" s="42" t="s">
        <v>20</v>
      </c>
      <c r="C82" s="42" t="s">
        <v>251</v>
      </c>
      <c r="D82" s="43" t="s">
        <v>252</v>
      </c>
      <c r="E82" s="44" t="s">
        <v>56</v>
      </c>
      <c r="F82" s="45" t="s">
        <v>235</v>
      </c>
      <c r="G82" s="45" t="s">
        <v>250</v>
      </c>
      <c r="H82" s="46">
        <v>0.18</v>
      </c>
      <c r="I82" s="71">
        <v>263</v>
      </c>
      <c r="J82" s="72">
        <v>248</v>
      </c>
      <c r="K82" s="71">
        <v>234</v>
      </c>
      <c r="L82" s="72">
        <v>221</v>
      </c>
      <c r="M82" s="76" t="s">
        <v>253</v>
      </c>
      <c r="N82" s="75">
        <v>2000000000602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</row>
    <row r="83" spans="1:239" s="2" customFormat="1">
      <c r="A83" s="41" t="e">
        <f t="shared" si="4"/>
        <v>#REF!</v>
      </c>
      <c r="B83" s="42" t="s">
        <v>20</v>
      </c>
      <c r="C83" s="42" t="s">
        <v>254</v>
      </c>
      <c r="D83" s="43" t="s">
        <v>255</v>
      </c>
      <c r="E83" s="44" t="s">
        <v>56</v>
      </c>
      <c r="F83" s="45" t="s">
        <v>235</v>
      </c>
      <c r="G83" s="45" t="s">
        <v>250</v>
      </c>
      <c r="H83" s="46">
        <v>0.25</v>
      </c>
      <c r="I83" s="71">
        <v>363</v>
      </c>
      <c r="J83" s="72">
        <v>342</v>
      </c>
      <c r="K83" s="71">
        <v>323</v>
      </c>
      <c r="L83" s="72">
        <v>305</v>
      </c>
      <c r="M83" s="79"/>
      <c r="N83" s="75">
        <v>2000000000619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</row>
    <row r="84" spans="1:239" s="2" customFormat="1">
      <c r="A84" s="41" t="e">
        <f t="shared" si="4"/>
        <v>#REF!</v>
      </c>
      <c r="B84" s="42" t="s">
        <v>20</v>
      </c>
      <c r="C84" s="42" t="s">
        <v>256</v>
      </c>
      <c r="D84" s="43" t="s">
        <v>257</v>
      </c>
      <c r="E84" s="44" t="s">
        <v>56</v>
      </c>
      <c r="F84" s="45" t="s">
        <v>235</v>
      </c>
      <c r="G84" s="45" t="s">
        <v>258</v>
      </c>
      <c r="H84" s="46">
        <v>0.26</v>
      </c>
      <c r="I84" s="71">
        <v>420</v>
      </c>
      <c r="J84" s="72">
        <v>390</v>
      </c>
      <c r="K84" s="71">
        <v>370</v>
      </c>
      <c r="L84" s="72">
        <v>350</v>
      </c>
      <c r="M84" s="79" t="s">
        <v>259</v>
      </c>
      <c r="N84" s="75">
        <v>2000000000626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</row>
    <row r="85" spans="1:239" s="2" customFormat="1">
      <c r="A85" s="41" t="e">
        <f t="shared" ref="A85" si="5">A84+1</f>
        <v>#REF!</v>
      </c>
      <c r="B85" s="88" t="s">
        <v>20</v>
      </c>
      <c r="C85" s="88" t="s">
        <v>260</v>
      </c>
      <c r="D85" s="89" t="s">
        <v>261</v>
      </c>
      <c r="E85" s="90" t="s">
        <v>56</v>
      </c>
      <c r="F85" s="91" t="s">
        <v>235</v>
      </c>
      <c r="G85" s="91" t="s">
        <v>258</v>
      </c>
      <c r="H85" s="92">
        <v>0.33</v>
      </c>
      <c r="I85" s="71">
        <v>573</v>
      </c>
      <c r="J85" s="72">
        <v>541</v>
      </c>
      <c r="K85" s="71">
        <v>510</v>
      </c>
      <c r="L85" s="72">
        <v>490</v>
      </c>
      <c r="M85" s="79" t="s">
        <v>262</v>
      </c>
      <c r="N85" s="75">
        <v>2000000000633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</row>
    <row r="86" spans="1:239" s="147" customFormat="1">
      <c r="A86" s="140" t="e">
        <f>#REF!+1</f>
        <v>#REF!</v>
      </c>
      <c r="B86" s="141" t="s">
        <v>20</v>
      </c>
      <c r="C86" s="49" t="s">
        <v>263</v>
      </c>
      <c r="D86" s="43" t="s">
        <v>264</v>
      </c>
      <c r="E86" s="142" t="s">
        <v>33</v>
      </c>
      <c r="F86" s="143" t="s">
        <v>34</v>
      </c>
      <c r="G86" s="143" t="s">
        <v>265</v>
      </c>
      <c r="H86" s="46">
        <v>0.21</v>
      </c>
      <c r="I86" s="144">
        <v>259</v>
      </c>
      <c r="J86" s="72">
        <v>244</v>
      </c>
      <c r="K86" s="144">
        <v>230</v>
      </c>
      <c r="L86" s="72">
        <v>220</v>
      </c>
      <c r="M86" s="149" t="s">
        <v>266</v>
      </c>
      <c r="N86" s="75">
        <v>2000000004525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</row>
    <row r="87" spans="1:239" s="147" customFormat="1">
      <c r="A87" s="140" t="e">
        <f t="shared" ref="A87" si="6">A86+1</f>
        <v>#REF!</v>
      </c>
      <c r="B87" s="141" t="s">
        <v>20</v>
      </c>
      <c r="C87" s="49" t="s">
        <v>267</v>
      </c>
      <c r="D87" s="43" t="s">
        <v>268</v>
      </c>
      <c r="E87" s="142" t="s">
        <v>33</v>
      </c>
      <c r="F87" s="143" t="s">
        <v>34</v>
      </c>
      <c r="G87" s="143" t="s">
        <v>269</v>
      </c>
      <c r="H87" s="46">
        <v>0.25</v>
      </c>
      <c r="I87" s="144">
        <v>458</v>
      </c>
      <c r="J87" s="72">
        <v>432</v>
      </c>
      <c r="K87" s="144">
        <v>408</v>
      </c>
      <c r="L87" s="72">
        <v>385</v>
      </c>
      <c r="M87" s="154"/>
      <c r="N87" s="75">
        <v>2000000004532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</row>
    <row r="88" spans="1:239" s="147" customFormat="1">
      <c r="A88" s="140" t="e">
        <f>#REF!+1</f>
        <v>#REF!</v>
      </c>
      <c r="B88" s="141" t="s">
        <v>20</v>
      </c>
      <c r="C88" s="141" t="s">
        <v>270</v>
      </c>
      <c r="D88" s="142" t="s">
        <v>271</v>
      </c>
      <c r="E88" s="142" t="s">
        <v>33</v>
      </c>
      <c r="F88" s="153" t="s">
        <v>34</v>
      </c>
      <c r="G88" s="143" t="s">
        <v>272</v>
      </c>
      <c r="H88" s="93">
        <v>0.29099999999999998</v>
      </c>
      <c r="I88" s="144">
        <v>285</v>
      </c>
      <c r="J88" s="72">
        <v>269</v>
      </c>
      <c r="K88" s="144">
        <v>254</v>
      </c>
      <c r="L88" s="144">
        <v>240</v>
      </c>
      <c r="M88" s="154" t="s">
        <v>273</v>
      </c>
      <c r="N88" s="80">
        <v>2000000224589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</row>
    <row r="89" spans="1:239" s="147" customFormat="1">
      <c r="A89" s="140" t="e">
        <f>A88+1</f>
        <v>#REF!</v>
      </c>
      <c r="B89" s="141" t="s">
        <v>20</v>
      </c>
      <c r="C89" s="141" t="s">
        <v>274</v>
      </c>
      <c r="D89" s="142" t="s">
        <v>275</v>
      </c>
      <c r="E89" s="142" t="s">
        <v>33</v>
      </c>
      <c r="F89" s="153" t="s">
        <v>34</v>
      </c>
      <c r="G89" s="143" t="s">
        <v>276</v>
      </c>
      <c r="H89" s="93">
        <v>0.33400000000000002</v>
      </c>
      <c r="I89" s="144">
        <v>510</v>
      </c>
      <c r="J89" s="72">
        <v>580</v>
      </c>
      <c r="K89" s="144">
        <v>455</v>
      </c>
      <c r="L89" s="72">
        <v>430</v>
      </c>
      <c r="M89" s="145" t="s">
        <v>277</v>
      </c>
      <c r="N89" s="75">
        <v>2000000000879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</row>
    <row r="90" spans="1:239" s="147" customFormat="1">
      <c r="A90" s="140" t="e">
        <f>#REF!+1</f>
        <v>#REF!</v>
      </c>
      <c r="B90" s="141" t="s">
        <v>20</v>
      </c>
      <c r="C90" s="141" t="s">
        <v>278</v>
      </c>
      <c r="D90" s="142" t="s">
        <v>279</v>
      </c>
      <c r="E90" s="142" t="s">
        <v>33</v>
      </c>
      <c r="F90" s="153" t="s">
        <v>34</v>
      </c>
      <c r="G90" s="143" t="s">
        <v>280</v>
      </c>
      <c r="H90" s="93">
        <v>0.26600000000000001</v>
      </c>
      <c r="I90" s="144">
        <v>269</v>
      </c>
      <c r="J90" s="72">
        <v>254</v>
      </c>
      <c r="K90" s="144">
        <v>240</v>
      </c>
      <c r="L90" s="144">
        <v>230</v>
      </c>
      <c r="M90" s="154" t="s">
        <v>281</v>
      </c>
      <c r="N90" s="75">
        <v>2000000000893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</row>
    <row r="91" spans="1:239" s="147" customFormat="1">
      <c r="A91" s="140" t="e">
        <f>A90+1</f>
        <v>#REF!</v>
      </c>
      <c r="B91" s="141" t="s">
        <v>20</v>
      </c>
      <c r="C91" s="141" t="s">
        <v>282</v>
      </c>
      <c r="D91" s="142" t="s">
        <v>283</v>
      </c>
      <c r="E91" s="142" t="s">
        <v>33</v>
      </c>
      <c r="F91" s="153" t="s">
        <v>34</v>
      </c>
      <c r="G91" s="143" t="s">
        <v>284</v>
      </c>
      <c r="H91" s="93">
        <v>0.31</v>
      </c>
      <c r="I91" s="144">
        <v>500</v>
      </c>
      <c r="J91" s="72">
        <v>475</v>
      </c>
      <c r="K91" s="144">
        <v>450</v>
      </c>
      <c r="L91" s="72">
        <v>425</v>
      </c>
      <c r="M91" s="145" t="s">
        <v>285</v>
      </c>
      <c r="N91" s="75">
        <v>2000000000909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</row>
    <row r="92" spans="1:239" s="147" customFormat="1">
      <c r="A92" s="140" t="e">
        <f>#REF!+1</f>
        <v>#REF!</v>
      </c>
      <c r="B92" s="141" t="s">
        <v>20</v>
      </c>
      <c r="C92" s="141" t="s">
        <v>286</v>
      </c>
      <c r="D92" s="43" t="s">
        <v>287</v>
      </c>
      <c r="E92" s="142" t="s">
        <v>33</v>
      </c>
      <c r="F92" s="153" t="s">
        <v>34</v>
      </c>
      <c r="G92" s="143" t="s">
        <v>288</v>
      </c>
      <c r="H92" s="93">
        <v>0.28999999999999998</v>
      </c>
      <c r="I92" s="144">
        <v>316</v>
      </c>
      <c r="J92" s="72">
        <v>298</v>
      </c>
      <c r="K92" s="144">
        <v>281</v>
      </c>
      <c r="L92" s="144">
        <v>265</v>
      </c>
      <c r="M92" s="154" t="s">
        <v>289</v>
      </c>
      <c r="N92" s="75">
        <v>2000000000923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</row>
    <row r="93" spans="1:239" s="147" customFormat="1">
      <c r="A93" s="140" t="e">
        <f>A92+1</f>
        <v>#REF!</v>
      </c>
      <c r="B93" s="141" t="s">
        <v>20</v>
      </c>
      <c r="C93" s="141" t="s">
        <v>290</v>
      </c>
      <c r="D93" s="43" t="s">
        <v>291</v>
      </c>
      <c r="E93" s="142" t="s">
        <v>33</v>
      </c>
      <c r="F93" s="153" t="s">
        <v>34</v>
      </c>
      <c r="G93" s="143" t="s">
        <v>292</v>
      </c>
      <c r="H93" s="93">
        <v>0.3</v>
      </c>
      <c r="I93" s="144">
        <v>456</v>
      </c>
      <c r="J93" s="72">
        <v>430</v>
      </c>
      <c r="K93" s="144">
        <v>406</v>
      </c>
      <c r="L93" s="72">
        <v>383</v>
      </c>
      <c r="M93" s="145" t="s">
        <v>293</v>
      </c>
      <c r="N93" s="75">
        <v>2000000000930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</row>
    <row r="94" spans="1:239" s="147" customFormat="1">
      <c r="A94" s="140" t="e">
        <f>#REF!+1</f>
        <v>#REF!</v>
      </c>
      <c r="B94" s="141" t="s">
        <v>20</v>
      </c>
      <c r="C94" s="141" t="s">
        <v>294</v>
      </c>
      <c r="D94" s="142" t="s">
        <v>295</v>
      </c>
      <c r="E94" s="142" t="s">
        <v>33</v>
      </c>
      <c r="F94" s="153" t="s">
        <v>34</v>
      </c>
      <c r="G94" s="143" t="s">
        <v>296</v>
      </c>
      <c r="H94" s="93">
        <v>0.38500000000000001</v>
      </c>
      <c r="I94" s="144">
        <v>460</v>
      </c>
      <c r="J94" s="72">
        <v>445</v>
      </c>
      <c r="K94" s="144">
        <v>430</v>
      </c>
      <c r="L94" s="144">
        <v>415</v>
      </c>
      <c r="M94" s="154" t="s">
        <v>297</v>
      </c>
      <c r="N94" s="75">
        <v>2000000000954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</row>
    <row r="95" spans="1:239" s="147" customFormat="1">
      <c r="A95" s="140" t="e">
        <f>A94+1</f>
        <v>#REF!</v>
      </c>
      <c r="B95" s="141" t="s">
        <v>20</v>
      </c>
      <c r="C95" s="141" t="s">
        <v>298</v>
      </c>
      <c r="D95" s="142" t="s">
        <v>299</v>
      </c>
      <c r="E95" s="142" t="s">
        <v>33</v>
      </c>
      <c r="F95" s="153" t="s">
        <v>34</v>
      </c>
      <c r="G95" s="143" t="s">
        <v>300</v>
      </c>
      <c r="H95" s="93">
        <v>0.42399999999999999</v>
      </c>
      <c r="I95" s="144">
        <v>689</v>
      </c>
      <c r="J95" s="72">
        <v>650</v>
      </c>
      <c r="K95" s="144">
        <v>613</v>
      </c>
      <c r="L95" s="72">
        <v>578</v>
      </c>
      <c r="M95" s="145" t="s">
        <v>301</v>
      </c>
      <c r="N95" s="75">
        <v>2000000000961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</row>
    <row r="96" spans="1:239" s="147" customFormat="1">
      <c r="A96" s="140" t="e">
        <f>A95+1</f>
        <v>#REF!</v>
      </c>
      <c r="B96" s="141" t="s">
        <v>20</v>
      </c>
      <c r="C96" s="141" t="s">
        <v>302</v>
      </c>
      <c r="D96" s="142" t="s">
        <v>303</v>
      </c>
      <c r="E96" s="142" t="s">
        <v>33</v>
      </c>
      <c r="F96" s="153" t="s">
        <v>34</v>
      </c>
      <c r="G96" s="143" t="s">
        <v>304</v>
      </c>
      <c r="H96" s="93">
        <v>0.29799999999999999</v>
      </c>
      <c r="I96" s="144">
        <v>315</v>
      </c>
      <c r="J96" s="72">
        <v>297</v>
      </c>
      <c r="K96" s="144">
        <v>280</v>
      </c>
      <c r="L96" s="144">
        <v>270</v>
      </c>
      <c r="M96" s="154" t="s">
        <v>305</v>
      </c>
      <c r="N96" s="75">
        <v>2000000000978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</row>
    <row r="97" spans="1:239" s="147" customFormat="1">
      <c r="A97" s="140" t="e">
        <f>A96+1</f>
        <v>#REF!</v>
      </c>
      <c r="B97" s="141" t="s">
        <v>20</v>
      </c>
      <c r="C97" s="141" t="s">
        <v>306</v>
      </c>
      <c r="D97" s="142" t="s">
        <v>307</v>
      </c>
      <c r="E97" s="142" t="s">
        <v>33</v>
      </c>
      <c r="F97" s="153" t="s">
        <v>34</v>
      </c>
      <c r="G97" s="143" t="s">
        <v>308</v>
      </c>
      <c r="H97" s="93">
        <v>0.33900000000000002</v>
      </c>
      <c r="I97" s="144">
        <v>630</v>
      </c>
      <c r="J97" s="72">
        <v>600</v>
      </c>
      <c r="K97" s="144">
        <v>570</v>
      </c>
      <c r="L97" s="72">
        <v>540</v>
      </c>
      <c r="M97" s="145" t="s">
        <v>309</v>
      </c>
      <c r="N97" s="75">
        <v>2000000000985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</row>
    <row r="98" spans="1:239" s="2" customFormat="1">
      <c r="A98" s="41" t="e">
        <f>#REF!+1</f>
        <v>#REF!</v>
      </c>
      <c r="B98" s="42" t="s">
        <v>20</v>
      </c>
      <c r="C98" s="42" t="s">
        <v>310</v>
      </c>
      <c r="D98" s="43" t="s">
        <v>311</v>
      </c>
      <c r="E98" s="44" t="s">
        <v>33</v>
      </c>
      <c r="F98" s="50" t="s">
        <v>34</v>
      </c>
      <c r="G98" s="45" t="s">
        <v>312</v>
      </c>
      <c r="H98" s="93">
        <v>0.32800000000000001</v>
      </c>
      <c r="I98" s="71">
        <v>359</v>
      </c>
      <c r="J98" s="72">
        <v>339</v>
      </c>
      <c r="K98" s="71">
        <v>320</v>
      </c>
      <c r="L98" s="71">
        <v>310</v>
      </c>
      <c r="M98" s="74" t="s">
        <v>313</v>
      </c>
      <c r="N98" s="75">
        <v>2000000001005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</row>
    <row r="99" spans="1:239" s="147" customFormat="1">
      <c r="A99" s="140" t="e">
        <f t="shared" ref="A99:A113" si="7">A98+1</f>
        <v>#REF!</v>
      </c>
      <c r="B99" s="141" t="s">
        <v>20</v>
      </c>
      <c r="C99" s="141" t="s">
        <v>314</v>
      </c>
      <c r="D99" s="43" t="s">
        <v>315</v>
      </c>
      <c r="E99" s="142" t="s">
        <v>33</v>
      </c>
      <c r="F99" s="153" t="s">
        <v>34</v>
      </c>
      <c r="G99" s="143" t="s">
        <v>316</v>
      </c>
      <c r="H99" s="93">
        <v>0.375</v>
      </c>
      <c r="I99" s="144">
        <v>670</v>
      </c>
      <c r="J99" s="72">
        <v>640</v>
      </c>
      <c r="K99" s="144">
        <v>610</v>
      </c>
      <c r="L99" s="72">
        <v>580</v>
      </c>
      <c r="M99" s="145" t="s">
        <v>317</v>
      </c>
      <c r="N99" s="75">
        <v>2000000001012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</row>
    <row r="100" spans="1:239" s="147" customFormat="1">
      <c r="A100" s="140" t="e">
        <f t="shared" si="7"/>
        <v>#REF!</v>
      </c>
      <c r="B100" s="141" t="s">
        <v>20</v>
      </c>
      <c r="C100" s="141" t="s">
        <v>318</v>
      </c>
      <c r="D100" s="142" t="s">
        <v>319</v>
      </c>
      <c r="E100" s="142" t="s">
        <v>33</v>
      </c>
      <c r="F100" s="153" t="s">
        <v>34</v>
      </c>
      <c r="G100" s="143" t="s">
        <v>320</v>
      </c>
      <c r="H100" s="155">
        <v>0.61299999999999999</v>
      </c>
      <c r="I100" s="144">
        <v>730</v>
      </c>
      <c r="J100" s="72">
        <v>689</v>
      </c>
      <c r="K100" s="144">
        <v>650</v>
      </c>
      <c r="L100" s="144">
        <v>625</v>
      </c>
      <c r="M100" s="154" t="s">
        <v>321</v>
      </c>
      <c r="N100" s="75">
        <v>2000000001029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</row>
    <row r="101" spans="1:239" s="147" customFormat="1">
      <c r="A101" s="140" t="e">
        <f t="shared" si="7"/>
        <v>#REF!</v>
      </c>
      <c r="B101" s="141" t="s">
        <v>20</v>
      </c>
      <c r="C101" s="49" t="s">
        <v>322</v>
      </c>
      <c r="D101" s="43" t="s">
        <v>323</v>
      </c>
      <c r="E101" s="142" t="s">
        <v>33</v>
      </c>
      <c r="F101" s="153" t="s">
        <v>34</v>
      </c>
      <c r="G101" s="143" t="s">
        <v>324</v>
      </c>
      <c r="H101" s="156">
        <v>0.215</v>
      </c>
      <c r="I101" s="144">
        <v>244</v>
      </c>
      <c r="J101" s="72">
        <v>230</v>
      </c>
      <c r="K101" s="144">
        <v>217</v>
      </c>
      <c r="L101" s="144">
        <v>205</v>
      </c>
      <c r="M101" s="149" t="s">
        <v>325</v>
      </c>
      <c r="N101" s="75">
        <v>2000000004549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</row>
    <row r="102" spans="1:239" s="147" customFormat="1">
      <c r="A102" s="140" t="e">
        <f t="shared" si="7"/>
        <v>#REF!</v>
      </c>
      <c r="B102" s="141" t="s">
        <v>20</v>
      </c>
      <c r="C102" s="49" t="s">
        <v>326</v>
      </c>
      <c r="D102" s="43" t="s">
        <v>327</v>
      </c>
      <c r="E102" s="142" t="s">
        <v>33</v>
      </c>
      <c r="F102" s="153" t="s">
        <v>34</v>
      </c>
      <c r="G102" s="143" t="s">
        <v>328</v>
      </c>
      <c r="H102" s="156">
        <v>0.3</v>
      </c>
      <c r="I102" s="144">
        <v>500</v>
      </c>
      <c r="J102" s="72">
        <v>475</v>
      </c>
      <c r="K102" s="144">
        <v>450</v>
      </c>
      <c r="L102" s="72">
        <v>425</v>
      </c>
      <c r="M102" s="154"/>
      <c r="N102" s="75">
        <v>2000000004556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</row>
    <row r="103" spans="1:239" s="147" customFormat="1">
      <c r="A103" s="140" t="e">
        <f t="shared" si="7"/>
        <v>#REF!</v>
      </c>
      <c r="B103" s="141" t="s">
        <v>20</v>
      </c>
      <c r="C103" s="49" t="s">
        <v>329</v>
      </c>
      <c r="D103" s="43" t="s">
        <v>330</v>
      </c>
      <c r="E103" s="142" t="s">
        <v>33</v>
      </c>
      <c r="F103" s="153" t="s">
        <v>34</v>
      </c>
      <c r="G103" s="143" t="s">
        <v>331</v>
      </c>
      <c r="H103" s="156">
        <v>0.28000000000000003</v>
      </c>
      <c r="I103" s="144">
        <v>315</v>
      </c>
      <c r="J103" s="72">
        <v>297</v>
      </c>
      <c r="K103" s="144">
        <v>280</v>
      </c>
      <c r="L103" s="144">
        <v>270</v>
      </c>
      <c r="M103" s="149" t="s">
        <v>332</v>
      </c>
      <c r="N103" s="75">
        <v>2000000004563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</row>
    <row r="104" spans="1:239" s="147" customFormat="1">
      <c r="A104" s="140" t="e">
        <f t="shared" si="7"/>
        <v>#REF!</v>
      </c>
      <c r="B104" s="141" t="s">
        <v>20</v>
      </c>
      <c r="C104" s="49" t="s">
        <v>333</v>
      </c>
      <c r="D104" s="43" t="s">
        <v>334</v>
      </c>
      <c r="E104" s="142" t="s">
        <v>33</v>
      </c>
      <c r="F104" s="153" t="s">
        <v>34</v>
      </c>
      <c r="G104" s="143" t="s">
        <v>335</v>
      </c>
      <c r="H104" s="156">
        <v>0.5</v>
      </c>
      <c r="I104" s="144">
        <v>583</v>
      </c>
      <c r="J104" s="72">
        <v>550</v>
      </c>
      <c r="K104" s="144">
        <v>519</v>
      </c>
      <c r="L104" s="72">
        <v>490</v>
      </c>
      <c r="M104" s="154"/>
      <c r="N104" s="75">
        <v>2000000004570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</row>
    <row r="105" spans="1:239" s="2" customFormat="1">
      <c r="A105" s="41" t="e">
        <f>#REF!+1</f>
        <v>#REF!</v>
      </c>
      <c r="B105" s="42" t="s">
        <v>20</v>
      </c>
      <c r="C105" s="42" t="s">
        <v>336</v>
      </c>
      <c r="D105" s="43" t="s">
        <v>337</v>
      </c>
      <c r="E105" s="44" t="s">
        <v>56</v>
      </c>
      <c r="F105" s="45" t="s">
        <v>235</v>
      </c>
      <c r="G105" s="45" t="s">
        <v>338</v>
      </c>
      <c r="H105" s="46">
        <v>0.6</v>
      </c>
      <c r="I105" s="71">
        <v>881</v>
      </c>
      <c r="J105" s="72">
        <v>831</v>
      </c>
      <c r="K105" s="71">
        <v>784</v>
      </c>
      <c r="L105" s="72">
        <v>740</v>
      </c>
      <c r="M105" s="76" t="s">
        <v>339</v>
      </c>
      <c r="N105" s="75">
        <v>2000000001333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</row>
    <row r="106" spans="1:239" s="2" customFormat="1">
      <c r="A106" s="41" t="e">
        <f t="shared" si="7"/>
        <v>#REF!</v>
      </c>
      <c r="B106" s="42" t="s">
        <v>20</v>
      </c>
      <c r="C106" s="42" t="s">
        <v>340</v>
      </c>
      <c r="D106" s="43" t="s">
        <v>341</v>
      </c>
      <c r="E106" s="44" t="s">
        <v>56</v>
      </c>
      <c r="F106" s="45" t="s">
        <v>235</v>
      </c>
      <c r="G106" s="45" t="s">
        <v>338</v>
      </c>
      <c r="H106" s="46">
        <v>0.7</v>
      </c>
      <c r="I106" s="71">
        <v>1135</v>
      </c>
      <c r="J106" s="72">
        <v>1071</v>
      </c>
      <c r="K106" s="71">
        <v>1010</v>
      </c>
      <c r="L106" s="72">
        <v>970</v>
      </c>
      <c r="M106" s="76" t="s">
        <v>342</v>
      </c>
      <c r="N106" s="75">
        <v>2000000001340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</row>
    <row r="107" spans="1:239" s="2" customFormat="1">
      <c r="A107" s="41" t="e">
        <f t="shared" si="7"/>
        <v>#REF!</v>
      </c>
      <c r="B107" s="42" t="s">
        <v>20</v>
      </c>
      <c r="C107" s="42" t="s">
        <v>343</v>
      </c>
      <c r="D107" s="43" t="s">
        <v>344</v>
      </c>
      <c r="E107" s="44" t="s">
        <v>56</v>
      </c>
      <c r="F107" s="45" t="s">
        <v>235</v>
      </c>
      <c r="G107" s="45" t="s">
        <v>345</v>
      </c>
      <c r="H107" s="98">
        <v>0.54</v>
      </c>
      <c r="I107" s="71">
        <v>614</v>
      </c>
      <c r="J107" s="72">
        <v>579</v>
      </c>
      <c r="K107" s="71">
        <v>546</v>
      </c>
      <c r="L107" s="72">
        <v>515</v>
      </c>
      <c r="M107" s="79" t="s">
        <v>346</v>
      </c>
      <c r="N107" s="75">
        <v>2000000001319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</row>
    <row r="108" spans="1:239" s="2" customFormat="1">
      <c r="A108" s="41" t="e">
        <f t="shared" si="7"/>
        <v>#REF!</v>
      </c>
      <c r="B108" s="42" t="s">
        <v>20</v>
      </c>
      <c r="C108" s="42" t="s">
        <v>347</v>
      </c>
      <c r="D108" s="43" t="s">
        <v>348</v>
      </c>
      <c r="E108" s="44" t="s">
        <v>56</v>
      </c>
      <c r="F108" s="45" t="s">
        <v>235</v>
      </c>
      <c r="G108" s="45" t="s">
        <v>345</v>
      </c>
      <c r="H108" s="46">
        <v>0.6</v>
      </c>
      <c r="I108" s="71">
        <v>843</v>
      </c>
      <c r="J108" s="72">
        <v>795</v>
      </c>
      <c r="K108" s="71">
        <v>750</v>
      </c>
      <c r="L108" s="72">
        <v>720</v>
      </c>
      <c r="M108" s="79" t="s">
        <v>349</v>
      </c>
      <c r="N108" s="75">
        <v>2000000001326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</row>
    <row r="109" spans="1:239" s="2" customFormat="1">
      <c r="A109" s="41" t="e">
        <f t="shared" si="7"/>
        <v>#REF!</v>
      </c>
      <c r="B109" s="42" t="s">
        <v>20</v>
      </c>
      <c r="C109" s="49" t="s">
        <v>350</v>
      </c>
      <c r="D109" s="43" t="s">
        <v>351</v>
      </c>
      <c r="E109" s="44" t="s">
        <v>56</v>
      </c>
      <c r="F109" s="45" t="s">
        <v>235</v>
      </c>
      <c r="G109" s="45" t="s">
        <v>352</v>
      </c>
      <c r="H109" s="46">
        <v>0.65</v>
      </c>
      <c r="I109" s="71">
        <v>1050</v>
      </c>
      <c r="J109" s="72">
        <v>990</v>
      </c>
      <c r="K109" s="71">
        <v>930</v>
      </c>
      <c r="L109" s="72">
        <v>880</v>
      </c>
      <c r="M109" s="79" t="s">
        <v>353</v>
      </c>
      <c r="N109" s="75">
        <v>2000000004587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</row>
    <row r="110" spans="1:239" s="2" customFormat="1">
      <c r="A110" s="41" t="e">
        <f t="shared" si="7"/>
        <v>#REF!</v>
      </c>
      <c r="B110" s="42" t="s">
        <v>20</v>
      </c>
      <c r="C110" s="42" t="s">
        <v>354</v>
      </c>
      <c r="D110" s="43" t="s">
        <v>355</v>
      </c>
      <c r="E110" s="44" t="s">
        <v>56</v>
      </c>
      <c r="F110" s="45" t="s">
        <v>235</v>
      </c>
      <c r="G110" s="45" t="s">
        <v>356</v>
      </c>
      <c r="H110" s="46">
        <v>0.68</v>
      </c>
      <c r="I110" s="71">
        <v>930</v>
      </c>
      <c r="J110" s="72">
        <v>880</v>
      </c>
      <c r="K110" s="71">
        <v>830</v>
      </c>
      <c r="L110" s="72">
        <v>785</v>
      </c>
      <c r="M110" s="76" t="s">
        <v>357</v>
      </c>
      <c r="N110" s="75">
        <v>2000000001357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</row>
    <row r="111" spans="1:239" s="2" customFormat="1">
      <c r="A111" s="41" t="e">
        <f t="shared" si="7"/>
        <v>#REF!</v>
      </c>
      <c r="B111" s="42" t="s">
        <v>20</v>
      </c>
      <c r="C111" s="42" t="s">
        <v>358</v>
      </c>
      <c r="D111" s="43" t="s">
        <v>359</v>
      </c>
      <c r="E111" s="44" t="s">
        <v>56</v>
      </c>
      <c r="F111" s="45" t="s">
        <v>235</v>
      </c>
      <c r="G111" s="45" t="s">
        <v>356</v>
      </c>
      <c r="H111" s="46">
        <v>0.95</v>
      </c>
      <c r="I111" s="71">
        <v>1326</v>
      </c>
      <c r="J111" s="72">
        <v>1251</v>
      </c>
      <c r="K111" s="71">
        <v>1180</v>
      </c>
      <c r="L111" s="72">
        <v>1130</v>
      </c>
      <c r="M111" s="76" t="s">
        <v>360</v>
      </c>
      <c r="N111" s="75">
        <v>2000000001364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</row>
    <row r="112" spans="1:239" s="147" customFormat="1">
      <c r="A112" s="140" t="e">
        <f t="shared" si="7"/>
        <v>#REF!</v>
      </c>
      <c r="B112" s="141" t="s">
        <v>20</v>
      </c>
      <c r="C112" s="141" t="s">
        <v>361</v>
      </c>
      <c r="D112" s="142" t="s">
        <v>362</v>
      </c>
      <c r="E112" s="142" t="s">
        <v>33</v>
      </c>
      <c r="F112" s="143" t="s">
        <v>74</v>
      </c>
      <c r="G112" s="143" t="s">
        <v>84</v>
      </c>
      <c r="H112" s="46">
        <v>0.23400000000000001</v>
      </c>
      <c r="I112" s="144">
        <v>240</v>
      </c>
      <c r="J112" s="72">
        <v>230</v>
      </c>
      <c r="K112" s="144">
        <v>220</v>
      </c>
      <c r="L112" s="144">
        <v>210</v>
      </c>
      <c r="M112" s="154" t="s">
        <v>363</v>
      </c>
      <c r="N112" s="75">
        <v>2000000001111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</row>
    <row r="113" spans="1:239" s="147" customFormat="1">
      <c r="A113" s="140" t="e">
        <f t="shared" si="7"/>
        <v>#REF!</v>
      </c>
      <c r="B113" s="141" t="s">
        <v>20</v>
      </c>
      <c r="C113" s="141" t="s">
        <v>364</v>
      </c>
      <c r="D113" s="142" t="s">
        <v>365</v>
      </c>
      <c r="E113" s="142" t="s">
        <v>33</v>
      </c>
      <c r="F113" s="143" t="s">
        <v>74</v>
      </c>
      <c r="G113" s="143" t="s">
        <v>84</v>
      </c>
      <c r="H113" s="46">
        <v>0.25</v>
      </c>
      <c r="I113" s="144">
        <v>420</v>
      </c>
      <c r="J113" s="72">
        <v>400</v>
      </c>
      <c r="K113" s="144">
        <v>380</v>
      </c>
      <c r="L113" s="72">
        <v>360</v>
      </c>
      <c r="M113" s="145" t="s">
        <v>366</v>
      </c>
      <c r="N113" s="75">
        <v>2000000001128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</row>
    <row r="114" spans="1:239" s="147" customFormat="1">
      <c r="A114" s="140" t="e">
        <f>#REF!+1</f>
        <v>#REF!</v>
      </c>
      <c r="B114" s="141" t="s">
        <v>20</v>
      </c>
      <c r="C114" s="141" t="s">
        <v>367</v>
      </c>
      <c r="D114" s="142" t="s">
        <v>368</v>
      </c>
      <c r="E114" s="142" t="s">
        <v>33</v>
      </c>
      <c r="F114" s="143" t="s">
        <v>74</v>
      </c>
      <c r="G114" s="143" t="s">
        <v>369</v>
      </c>
      <c r="H114" s="46">
        <v>0.38100000000000001</v>
      </c>
      <c r="I114" s="144">
        <v>449</v>
      </c>
      <c r="J114" s="72">
        <v>424</v>
      </c>
      <c r="K114" s="144">
        <v>400</v>
      </c>
      <c r="L114" s="144">
        <v>385</v>
      </c>
      <c r="M114" s="154" t="s">
        <v>370</v>
      </c>
      <c r="N114" s="80">
        <v>2000000212821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</row>
    <row r="115" spans="1:239" s="147" customFormat="1">
      <c r="A115" s="140" t="e">
        <f t="shared" ref="A115:A121" si="8">A114+1</f>
        <v>#REF!</v>
      </c>
      <c r="B115" s="141" t="s">
        <v>20</v>
      </c>
      <c r="C115" s="141" t="s">
        <v>371</v>
      </c>
      <c r="D115" s="142" t="s">
        <v>372</v>
      </c>
      <c r="E115" s="142" t="s">
        <v>33</v>
      </c>
      <c r="F115" s="143" t="s">
        <v>74</v>
      </c>
      <c r="G115" s="143" t="s">
        <v>369</v>
      </c>
      <c r="H115" s="46">
        <v>0.45200000000000001</v>
      </c>
      <c r="I115" s="144">
        <v>953</v>
      </c>
      <c r="J115" s="72">
        <v>899</v>
      </c>
      <c r="K115" s="144">
        <v>848</v>
      </c>
      <c r="L115" s="72">
        <v>800</v>
      </c>
      <c r="M115" s="145" t="s">
        <v>373</v>
      </c>
      <c r="N115" s="75">
        <v>2000000001142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</row>
    <row r="116" spans="1:239" s="147" customFormat="1">
      <c r="A116" s="140" t="e">
        <f t="shared" si="8"/>
        <v>#REF!</v>
      </c>
      <c r="B116" s="141" t="s">
        <v>20</v>
      </c>
      <c r="C116" s="141" t="s">
        <v>374</v>
      </c>
      <c r="D116" s="142" t="s">
        <v>375</v>
      </c>
      <c r="E116" s="142" t="s">
        <v>33</v>
      </c>
      <c r="F116" s="143" t="s">
        <v>74</v>
      </c>
      <c r="G116" s="143" t="s">
        <v>369</v>
      </c>
      <c r="H116" s="46">
        <v>0.6</v>
      </c>
      <c r="I116" s="144">
        <v>1380</v>
      </c>
      <c r="J116" s="72">
        <v>1320</v>
      </c>
      <c r="K116" s="144">
        <v>1260</v>
      </c>
      <c r="L116" s="72">
        <v>1200</v>
      </c>
      <c r="M116" s="145"/>
      <c r="N116" s="75">
        <v>2000000005416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</row>
    <row r="117" spans="1:239" s="147" customFormat="1">
      <c r="A117" s="140" t="e">
        <f t="shared" si="8"/>
        <v>#REF!</v>
      </c>
      <c r="B117" s="141" t="s">
        <v>20</v>
      </c>
      <c r="C117" s="141" t="s">
        <v>376</v>
      </c>
      <c r="D117" s="142" t="s">
        <v>377</v>
      </c>
      <c r="E117" s="142" t="s">
        <v>33</v>
      </c>
      <c r="F117" s="143" t="s">
        <v>74</v>
      </c>
      <c r="G117" s="143" t="s">
        <v>378</v>
      </c>
      <c r="H117" s="46">
        <v>0.253</v>
      </c>
      <c r="I117" s="144">
        <v>253</v>
      </c>
      <c r="J117" s="72">
        <v>239</v>
      </c>
      <c r="K117" s="144">
        <v>225</v>
      </c>
      <c r="L117" s="144">
        <v>215</v>
      </c>
      <c r="M117" s="154" t="s">
        <v>379</v>
      </c>
      <c r="N117" s="80">
        <v>2000000212791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</row>
    <row r="118" spans="1:239" s="147" customFormat="1">
      <c r="A118" s="140" t="e">
        <f t="shared" si="8"/>
        <v>#REF!</v>
      </c>
      <c r="B118" s="141" t="s">
        <v>20</v>
      </c>
      <c r="C118" s="141" t="s">
        <v>380</v>
      </c>
      <c r="D118" s="142" t="s">
        <v>381</v>
      </c>
      <c r="E118" s="142" t="s">
        <v>33</v>
      </c>
      <c r="F118" s="143" t="s">
        <v>74</v>
      </c>
      <c r="G118" s="143" t="s">
        <v>378</v>
      </c>
      <c r="H118" s="46">
        <v>0.29399999999999998</v>
      </c>
      <c r="I118" s="144">
        <v>453</v>
      </c>
      <c r="J118" s="72">
        <v>427</v>
      </c>
      <c r="K118" s="144">
        <v>403</v>
      </c>
      <c r="L118" s="72">
        <v>380</v>
      </c>
      <c r="M118" s="145" t="s">
        <v>382</v>
      </c>
      <c r="N118" s="75">
        <v>2000000001159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</row>
    <row r="119" spans="1:239" s="147" customFormat="1">
      <c r="A119" s="140" t="e">
        <f t="shared" si="8"/>
        <v>#REF!</v>
      </c>
      <c r="B119" s="141" t="s">
        <v>20</v>
      </c>
      <c r="C119" s="141" t="s">
        <v>383</v>
      </c>
      <c r="D119" s="43" t="s">
        <v>384</v>
      </c>
      <c r="E119" s="142" t="s">
        <v>33</v>
      </c>
      <c r="F119" s="143" t="s">
        <v>74</v>
      </c>
      <c r="G119" s="48" t="s">
        <v>385</v>
      </c>
      <c r="H119" s="46">
        <v>0.27500000000000002</v>
      </c>
      <c r="I119" s="144">
        <v>281</v>
      </c>
      <c r="J119" s="72">
        <v>265</v>
      </c>
      <c r="K119" s="144">
        <v>250</v>
      </c>
      <c r="L119" s="144">
        <v>240</v>
      </c>
      <c r="M119" s="154" t="s">
        <v>386</v>
      </c>
      <c r="N119" s="80">
        <v>2000000212838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</row>
    <row r="120" spans="1:239" s="147" customFormat="1">
      <c r="A120" s="140" t="e">
        <f t="shared" si="8"/>
        <v>#REF!</v>
      </c>
      <c r="B120" s="141" t="s">
        <v>20</v>
      </c>
      <c r="C120" s="141" t="s">
        <v>387</v>
      </c>
      <c r="D120" s="43" t="s">
        <v>388</v>
      </c>
      <c r="E120" s="142" t="s">
        <v>33</v>
      </c>
      <c r="F120" s="143" t="s">
        <v>74</v>
      </c>
      <c r="G120" s="48" t="s">
        <v>389</v>
      </c>
      <c r="H120" s="46">
        <v>0.313</v>
      </c>
      <c r="I120" s="144">
        <v>455</v>
      </c>
      <c r="J120" s="72">
        <v>429</v>
      </c>
      <c r="K120" s="144">
        <v>405</v>
      </c>
      <c r="L120" s="72">
        <v>390</v>
      </c>
      <c r="M120" s="145" t="s">
        <v>390</v>
      </c>
      <c r="N120" s="75">
        <v>2000000001180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</row>
    <row r="121" spans="1:239" s="147" customFormat="1">
      <c r="A121" s="140" t="e">
        <f t="shared" si="8"/>
        <v>#REF!</v>
      </c>
      <c r="B121" s="141" t="s">
        <v>20</v>
      </c>
      <c r="C121" s="141" t="s">
        <v>391</v>
      </c>
      <c r="D121" s="43" t="s">
        <v>392</v>
      </c>
      <c r="E121" s="142" t="s">
        <v>33</v>
      </c>
      <c r="F121" s="143" t="s">
        <v>74</v>
      </c>
      <c r="G121" s="48" t="s">
        <v>393</v>
      </c>
      <c r="H121" s="156">
        <v>0.34399999999999997</v>
      </c>
      <c r="I121" s="144">
        <v>606</v>
      </c>
      <c r="J121" s="72">
        <v>572</v>
      </c>
      <c r="K121" s="144">
        <v>540</v>
      </c>
      <c r="L121" s="72">
        <v>509</v>
      </c>
      <c r="M121" s="145" t="s">
        <v>390</v>
      </c>
      <c r="N121" s="75">
        <v>2000000001197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</row>
    <row r="122" spans="1:239" s="147" customFormat="1">
      <c r="A122" s="140" t="e">
        <f>#REF!+1</f>
        <v>#REF!</v>
      </c>
      <c r="B122" s="141" t="s">
        <v>20</v>
      </c>
      <c r="C122" s="141" t="s">
        <v>394</v>
      </c>
      <c r="D122" s="43" t="s">
        <v>395</v>
      </c>
      <c r="E122" s="142" t="s">
        <v>56</v>
      </c>
      <c r="F122" s="143" t="s">
        <v>74</v>
      </c>
      <c r="G122" s="143" t="s">
        <v>396</v>
      </c>
      <c r="H122" s="156">
        <v>0.504</v>
      </c>
      <c r="I122" s="144">
        <v>970</v>
      </c>
      <c r="J122" s="72">
        <v>920</v>
      </c>
      <c r="K122" s="144">
        <v>870</v>
      </c>
      <c r="L122" s="72">
        <v>820</v>
      </c>
      <c r="M122" s="149" t="s">
        <v>397</v>
      </c>
      <c r="N122" s="75">
        <v>2000000001210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</row>
    <row r="123" spans="1:239" s="147" customFormat="1">
      <c r="A123" s="140" t="e">
        <f>A122+1</f>
        <v>#REF!</v>
      </c>
      <c r="B123" s="141" t="s">
        <v>20</v>
      </c>
      <c r="C123" s="141" t="s">
        <v>398</v>
      </c>
      <c r="D123" s="43" t="s">
        <v>399</v>
      </c>
      <c r="E123" s="142" t="s">
        <v>33</v>
      </c>
      <c r="F123" s="143" t="s">
        <v>74</v>
      </c>
      <c r="G123" s="48" t="s">
        <v>400</v>
      </c>
      <c r="H123" s="46">
        <v>0.315</v>
      </c>
      <c r="I123" s="144">
        <v>376</v>
      </c>
      <c r="J123" s="72">
        <v>355</v>
      </c>
      <c r="K123" s="144">
        <v>335</v>
      </c>
      <c r="L123" s="144">
        <v>320</v>
      </c>
      <c r="M123" s="154" t="s">
        <v>401</v>
      </c>
      <c r="N123" s="80">
        <v>2000000212807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</row>
    <row r="124" spans="1:239" s="147" customFormat="1">
      <c r="A124" s="140" t="e">
        <f>#REF!+1</f>
        <v>#REF!</v>
      </c>
      <c r="B124" s="141" t="s">
        <v>20</v>
      </c>
      <c r="C124" s="141" t="s">
        <v>402</v>
      </c>
      <c r="D124" s="43" t="s">
        <v>403</v>
      </c>
      <c r="E124" s="142" t="s">
        <v>33</v>
      </c>
      <c r="F124" s="143" t="s">
        <v>74</v>
      </c>
      <c r="G124" s="143" t="s">
        <v>400</v>
      </c>
      <c r="H124" s="46">
        <v>0.38300000000000001</v>
      </c>
      <c r="I124" s="144">
        <v>703</v>
      </c>
      <c r="J124" s="72">
        <v>663</v>
      </c>
      <c r="K124" s="144">
        <v>625</v>
      </c>
      <c r="L124" s="72">
        <v>590</v>
      </c>
      <c r="M124" s="145" t="s">
        <v>404</v>
      </c>
      <c r="N124" s="75">
        <v>2000000001173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</row>
    <row r="125" spans="1:239" s="147" customFormat="1">
      <c r="A125" s="140" t="e">
        <f>#REF!+1</f>
        <v>#REF!</v>
      </c>
      <c r="B125" s="141" t="s">
        <v>20</v>
      </c>
      <c r="C125" s="141" t="s">
        <v>405</v>
      </c>
      <c r="D125" s="142" t="s">
        <v>406</v>
      </c>
      <c r="E125" s="142" t="s">
        <v>33</v>
      </c>
      <c r="F125" s="143" t="s">
        <v>223</v>
      </c>
      <c r="G125" s="157" t="s">
        <v>407</v>
      </c>
      <c r="H125" s="46">
        <v>0.29299999999999998</v>
      </c>
      <c r="I125" s="144">
        <v>329</v>
      </c>
      <c r="J125" s="72">
        <v>310</v>
      </c>
      <c r="K125" s="144">
        <v>292</v>
      </c>
      <c r="L125" s="144">
        <v>275</v>
      </c>
      <c r="M125" s="149" t="s">
        <v>408</v>
      </c>
      <c r="N125" s="75">
        <v>2000000001241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</row>
    <row r="126" spans="1:239" s="147" customFormat="1">
      <c r="A126" s="158" t="e">
        <f t="shared" ref="A126:A145" si="9">A125+1</f>
        <v>#REF!</v>
      </c>
      <c r="B126" s="159" t="s">
        <v>20</v>
      </c>
      <c r="C126" s="159" t="s">
        <v>409</v>
      </c>
      <c r="D126" s="160" t="s">
        <v>410</v>
      </c>
      <c r="E126" s="160" t="s">
        <v>33</v>
      </c>
      <c r="F126" s="161" t="s">
        <v>223</v>
      </c>
      <c r="G126" s="161"/>
      <c r="H126" s="87">
        <v>0.31</v>
      </c>
      <c r="I126" s="144">
        <v>371</v>
      </c>
      <c r="J126" s="72">
        <v>350</v>
      </c>
      <c r="K126" s="162">
        <v>330</v>
      </c>
      <c r="L126" s="162">
        <v>315</v>
      </c>
      <c r="M126" s="163" t="s">
        <v>411</v>
      </c>
      <c r="N126" s="96">
        <v>2000000001258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</row>
    <row r="127" spans="1:239" s="147" customFormat="1">
      <c r="A127" s="140" t="e">
        <f t="shared" si="9"/>
        <v>#REF!</v>
      </c>
      <c r="B127" s="141" t="s">
        <v>20</v>
      </c>
      <c r="C127" s="141" t="s">
        <v>412</v>
      </c>
      <c r="D127" s="142" t="s">
        <v>413</v>
      </c>
      <c r="E127" s="142" t="s">
        <v>33</v>
      </c>
      <c r="F127" s="143" t="s">
        <v>223</v>
      </c>
      <c r="G127" s="152" t="s">
        <v>231</v>
      </c>
      <c r="H127" s="46">
        <v>0.222</v>
      </c>
      <c r="I127" s="144">
        <v>200</v>
      </c>
      <c r="J127" s="72">
        <v>190</v>
      </c>
      <c r="K127" s="144">
        <v>180</v>
      </c>
      <c r="L127" s="144">
        <v>170</v>
      </c>
      <c r="M127" s="154" t="s">
        <v>414</v>
      </c>
      <c r="N127" s="75">
        <v>2000000001265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</row>
    <row r="128" spans="1:239" s="147" customFormat="1">
      <c r="A128" s="140" t="e">
        <f t="shared" si="9"/>
        <v>#REF!</v>
      </c>
      <c r="B128" s="141" t="s">
        <v>20</v>
      </c>
      <c r="C128" s="141" t="s">
        <v>415</v>
      </c>
      <c r="D128" s="142" t="s">
        <v>416</v>
      </c>
      <c r="E128" s="142" t="s">
        <v>33</v>
      </c>
      <c r="F128" s="143" t="s">
        <v>417</v>
      </c>
      <c r="G128" s="152" t="s">
        <v>418</v>
      </c>
      <c r="H128" s="46">
        <v>0.43</v>
      </c>
      <c r="I128" s="144">
        <v>455</v>
      </c>
      <c r="J128" s="72">
        <v>429</v>
      </c>
      <c r="K128" s="144">
        <v>405</v>
      </c>
      <c r="L128" s="144">
        <v>395</v>
      </c>
      <c r="M128" s="154" t="s">
        <v>419</v>
      </c>
      <c r="N128" s="75">
        <v>2000000001272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</row>
    <row r="129" spans="1:239" s="147" customFormat="1">
      <c r="A129" s="140" t="e">
        <f t="shared" si="9"/>
        <v>#REF!</v>
      </c>
      <c r="B129" s="141" t="s">
        <v>20</v>
      </c>
      <c r="C129" s="141" t="s">
        <v>420</v>
      </c>
      <c r="D129" s="142" t="s">
        <v>421</v>
      </c>
      <c r="E129" s="142" t="s">
        <v>33</v>
      </c>
      <c r="F129" s="143" t="s">
        <v>417</v>
      </c>
      <c r="G129" s="152" t="s">
        <v>418</v>
      </c>
      <c r="H129" s="46">
        <v>0.54400000000000004</v>
      </c>
      <c r="I129" s="144">
        <v>1025</v>
      </c>
      <c r="J129" s="72">
        <v>975</v>
      </c>
      <c r="K129" s="144">
        <v>925</v>
      </c>
      <c r="L129" s="72">
        <v>875</v>
      </c>
      <c r="M129" s="145" t="s">
        <v>422</v>
      </c>
      <c r="N129" s="75">
        <v>2000000001289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</row>
    <row r="130" spans="1:239" s="147" customFormat="1">
      <c r="A130" s="140" t="e">
        <f t="shared" si="9"/>
        <v>#REF!</v>
      </c>
      <c r="B130" s="141" t="s">
        <v>20</v>
      </c>
      <c r="C130" s="141" t="s">
        <v>423</v>
      </c>
      <c r="D130" s="142" t="s">
        <v>424</v>
      </c>
      <c r="E130" s="142" t="s">
        <v>33</v>
      </c>
      <c r="F130" s="143" t="s">
        <v>34</v>
      </c>
      <c r="G130" s="164" t="s">
        <v>425</v>
      </c>
      <c r="H130" s="46">
        <v>0.26300000000000001</v>
      </c>
      <c r="I130" s="144">
        <v>259</v>
      </c>
      <c r="J130" s="72">
        <v>244</v>
      </c>
      <c r="K130" s="144">
        <v>230</v>
      </c>
      <c r="L130" s="144">
        <v>220</v>
      </c>
      <c r="M130" s="154" t="s">
        <v>426</v>
      </c>
      <c r="N130" s="75">
        <v>2000000001296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</row>
    <row r="131" spans="1:239" s="147" customFormat="1">
      <c r="A131" s="140" t="e">
        <f t="shared" si="9"/>
        <v>#REF!</v>
      </c>
      <c r="B131" s="141" t="s">
        <v>20</v>
      </c>
      <c r="C131" s="141" t="s">
        <v>427</v>
      </c>
      <c r="D131" s="142" t="s">
        <v>428</v>
      </c>
      <c r="E131" s="142" t="s">
        <v>56</v>
      </c>
      <c r="F131" s="143" t="s">
        <v>34</v>
      </c>
      <c r="G131" s="164" t="s">
        <v>425</v>
      </c>
      <c r="H131" s="46">
        <v>0.30199999999999999</v>
      </c>
      <c r="I131" s="144">
        <v>489</v>
      </c>
      <c r="J131" s="72">
        <v>461</v>
      </c>
      <c r="K131" s="144">
        <v>435</v>
      </c>
      <c r="L131" s="72">
        <v>410</v>
      </c>
      <c r="M131" s="145" t="s">
        <v>429</v>
      </c>
      <c r="N131" s="75">
        <v>2000000001302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</row>
    <row r="132" spans="1:239" s="2" customFormat="1">
      <c r="A132" s="41" t="e">
        <f t="shared" si="9"/>
        <v>#REF!</v>
      </c>
      <c r="B132" s="42" t="s">
        <v>20</v>
      </c>
      <c r="C132" s="42" t="s">
        <v>430</v>
      </c>
      <c r="D132" s="43" t="s">
        <v>431</v>
      </c>
      <c r="E132" s="44" t="s">
        <v>33</v>
      </c>
      <c r="F132" s="45" t="s">
        <v>235</v>
      </c>
      <c r="G132" s="45" t="s">
        <v>432</v>
      </c>
      <c r="H132" s="46">
        <v>0.221</v>
      </c>
      <c r="I132" s="71">
        <v>200</v>
      </c>
      <c r="J132" s="72">
        <v>190</v>
      </c>
      <c r="K132" s="71">
        <v>180</v>
      </c>
      <c r="L132" s="71">
        <v>170</v>
      </c>
      <c r="M132" s="74" t="s">
        <v>433</v>
      </c>
      <c r="N132" s="75">
        <v>2000000001371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</row>
    <row r="133" spans="1:239" s="2" customFormat="1">
      <c r="A133" s="41" t="e">
        <f t="shared" si="9"/>
        <v>#REF!</v>
      </c>
      <c r="B133" s="42" t="s">
        <v>20</v>
      </c>
      <c r="C133" s="42" t="s">
        <v>434</v>
      </c>
      <c r="D133" s="43" t="s">
        <v>435</v>
      </c>
      <c r="E133" s="44" t="s">
        <v>56</v>
      </c>
      <c r="F133" s="45" t="s">
        <v>235</v>
      </c>
      <c r="G133" s="45" t="s">
        <v>432</v>
      </c>
      <c r="H133" s="46">
        <v>0.25</v>
      </c>
      <c r="I133" s="71">
        <v>370</v>
      </c>
      <c r="J133" s="72">
        <v>349</v>
      </c>
      <c r="K133" s="71">
        <v>329</v>
      </c>
      <c r="L133" s="72">
        <v>310</v>
      </c>
      <c r="M133" s="79" t="s">
        <v>436</v>
      </c>
      <c r="N133" s="75">
        <v>2000000001388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</row>
    <row r="134" spans="1:239" s="2" customFormat="1">
      <c r="A134" s="41" t="e">
        <f t="shared" si="9"/>
        <v>#REF!</v>
      </c>
      <c r="B134" s="42" t="s">
        <v>20</v>
      </c>
      <c r="C134" s="42" t="s">
        <v>437</v>
      </c>
      <c r="D134" s="43" t="s">
        <v>438</v>
      </c>
      <c r="E134" s="44" t="s">
        <v>33</v>
      </c>
      <c r="F134" s="45" t="s">
        <v>235</v>
      </c>
      <c r="G134" s="45" t="s">
        <v>439</v>
      </c>
      <c r="H134" s="46">
        <v>0.32</v>
      </c>
      <c r="I134" s="71">
        <v>360</v>
      </c>
      <c r="J134" s="72">
        <v>340</v>
      </c>
      <c r="K134" s="71">
        <v>320</v>
      </c>
      <c r="L134" s="71">
        <v>300</v>
      </c>
      <c r="M134" s="74" t="s">
        <v>440</v>
      </c>
      <c r="N134" s="80">
        <v>2916305941420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</row>
    <row r="135" spans="1:239" s="2" customFormat="1">
      <c r="A135" s="41" t="e">
        <f t="shared" si="9"/>
        <v>#REF!</v>
      </c>
      <c r="B135" s="42" t="s">
        <v>20</v>
      </c>
      <c r="C135" s="42" t="s">
        <v>441</v>
      </c>
      <c r="D135" s="43" t="s">
        <v>442</v>
      </c>
      <c r="E135" s="44" t="s">
        <v>56</v>
      </c>
      <c r="F135" s="45" t="s">
        <v>235</v>
      </c>
      <c r="G135" s="45" t="s">
        <v>439</v>
      </c>
      <c r="H135" s="46">
        <v>0.45100000000000001</v>
      </c>
      <c r="I135" s="71">
        <v>714</v>
      </c>
      <c r="J135" s="72">
        <v>674</v>
      </c>
      <c r="K135" s="71">
        <v>636</v>
      </c>
      <c r="L135" s="72">
        <v>600</v>
      </c>
      <c r="M135" s="79" t="s">
        <v>443</v>
      </c>
      <c r="N135" s="75">
        <v>2000000001395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</row>
    <row r="136" spans="1:239" s="147" customFormat="1">
      <c r="A136" s="140" t="e">
        <f t="shared" si="9"/>
        <v>#REF!</v>
      </c>
      <c r="B136" s="141" t="s">
        <v>20</v>
      </c>
      <c r="C136" s="141" t="s">
        <v>444</v>
      </c>
      <c r="D136" s="142" t="s">
        <v>445</v>
      </c>
      <c r="E136" s="142" t="s">
        <v>23</v>
      </c>
      <c r="F136" s="143" t="s">
        <v>34</v>
      </c>
      <c r="G136" s="143" t="s">
        <v>446</v>
      </c>
      <c r="H136" s="156">
        <v>1.038</v>
      </c>
      <c r="I136" s="146">
        <v>1168</v>
      </c>
      <c r="J136" s="146">
        <v>1102</v>
      </c>
      <c r="K136" s="146">
        <v>1040</v>
      </c>
      <c r="L136" s="146">
        <v>1000</v>
      </c>
      <c r="M136" s="154" t="s">
        <v>447</v>
      </c>
      <c r="N136" s="75">
        <v>2000000001401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</row>
    <row r="137" spans="1:239">
      <c r="A137" s="34" t="e">
        <f>#REF!+1</f>
        <v>#REF!</v>
      </c>
      <c r="B137" s="27" t="s">
        <v>20</v>
      </c>
      <c r="C137" s="27" t="s">
        <v>448</v>
      </c>
      <c r="D137" s="35" t="s">
        <v>449</v>
      </c>
      <c r="E137" s="35" t="s">
        <v>23</v>
      </c>
      <c r="F137" s="36"/>
      <c r="G137" s="36"/>
      <c r="H137" s="39">
        <v>0.28199999999999997</v>
      </c>
      <c r="I137" s="64">
        <v>161</v>
      </c>
      <c r="J137" s="108">
        <v>152</v>
      </c>
      <c r="K137" s="47">
        <v>143</v>
      </c>
      <c r="L137" s="109">
        <v>135</v>
      </c>
      <c r="M137" s="97" t="s">
        <v>450</v>
      </c>
      <c r="N137" s="70">
        <v>2916305937249</v>
      </c>
    </row>
    <row r="138" spans="1:239">
      <c r="A138" s="34" t="e">
        <f t="shared" si="9"/>
        <v>#REF!</v>
      </c>
      <c r="B138" s="27" t="s">
        <v>20</v>
      </c>
      <c r="C138" s="27" t="s">
        <v>451</v>
      </c>
      <c r="D138" s="35" t="s">
        <v>452</v>
      </c>
      <c r="E138" s="35" t="s">
        <v>23</v>
      </c>
      <c r="F138" s="36"/>
      <c r="G138" s="36"/>
      <c r="H138" s="39">
        <v>0.311</v>
      </c>
      <c r="I138" s="64">
        <v>173</v>
      </c>
      <c r="J138" s="108">
        <v>163</v>
      </c>
      <c r="K138" s="47">
        <v>154</v>
      </c>
      <c r="L138" s="109">
        <v>145</v>
      </c>
      <c r="M138" s="97" t="s">
        <v>453</v>
      </c>
      <c r="N138" s="67">
        <v>2000000001432</v>
      </c>
    </row>
    <row r="139" spans="1:239">
      <c r="A139" s="34" t="e">
        <f t="shared" si="9"/>
        <v>#REF!</v>
      </c>
      <c r="B139" s="27" t="s">
        <v>20</v>
      </c>
      <c r="C139" s="27" t="s">
        <v>454</v>
      </c>
      <c r="D139" s="40" t="s">
        <v>455</v>
      </c>
      <c r="E139" s="35" t="s">
        <v>23</v>
      </c>
      <c r="F139" s="36"/>
      <c r="G139" s="36"/>
      <c r="H139" s="37">
        <v>0.311</v>
      </c>
      <c r="I139" s="64">
        <v>197</v>
      </c>
      <c r="J139" s="108">
        <v>186</v>
      </c>
      <c r="K139" s="47">
        <v>175</v>
      </c>
      <c r="L139" s="109">
        <v>165</v>
      </c>
      <c r="M139" s="97" t="s">
        <v>456</v>
      </c>
      <c r="N139" s="67">
        <v>2000000001449</v>
      </c>
    </row>
    <row r="140" spans="1:239" ht="21" customHeight="1">
      <c r="A140" s="34" t="e">
        <f t="shared" si="9"/>
        <v>#REF!</v>
      </c>
      <c r="B140" s="27" t="s">
        <v>20</v>
      </c>
      <c r="C140" s="27" t="s">
        <v>457</v>
      </c>
      <c r="D140" s="35" t="s">
        <v>458</v>
      </c>
      <c r="E140" s="35" t="s">
        <v>23</v>
      </c>
      <c r="F140" s="36"/>
      <c r="G140" s="36"/>
      <c r="H140" s="39">
        <v>0.32100000000000001</v>
      </c>
      <c r="I140" s="64">
        <v>161</v>
      </c>
      <c r="J140" s="108">
        <v>152</v>
      </c>
      <c r="K140" s="47">
        <v>143</v>
      </c>
      <c r="L140" s="109">
        <v>135</v>
      </c>
      <c r="M140" s="97" t="s">
        <v>459</v>
      </c>
      <c r="N140" s="70">
        <v>2000000212920</v>
      </c>
    </row>
    <row r="141" spans="1:239">
      <c r="A141" s="34" t="e">
        <f t="shared" si="9"/>
        <v>#REF!</v>
      </c>
      <c r="B141" s="27" t="s">
        <v>20</v>
      </c>
      <c r="C141" s="27" t="s">
        <v>460</v>
      </c>
      <c r="D141" s="35" t="s">
        <v>461</v>
      </c>
      <c r="E141" s="35" t="s">
        <v>23</v>
      </c>
      <c r="F141" s="36"/>
      <c r="G141" s="36"/>
      <c r="H141" s="39">
        <v>0.26300000000000001</v>
      </c>
      <c r="I141" s="64">
        <v>149</v>
      </c>
      <c r="J141" s="108">
        <v>141</v>
      </c>
      <c r="K141" s="47">
        <v>133</v>
      </c>
      <c r="L141" s="109">
        <v>125</v>
      </c>
      <c r="M141" s="97" t="s">
        <v>462</v>
      </c>
      <c r="N141" s="67">
        <v>2000000001456</v>
      </c>
    </row>
    <row r="142" spans="1:239">
      <c r="A142" s="34" t="e">
        <f t="shared" si="9"/>
        <v>#REF!</v>
      </c>
      <c r="B142" s="27" t="s">
        <v>20</v>
      </c>
      <c r="C142" s="27" t="s">
        <v>463</v>
      </c>
      <c r="D142" s="35" t="s">
        <v>464</v>
      </c>
      <c r="E142" s="35" t="s">
        <v>23</v>
      </c>
      <c r="F142" s="36"/>
      <c r="G142" s="36"/>
      <c r="H142" s="39">
        <v>4.2999999999999997E-2</v>
      </c>
      <c r="I142" s="64">
        <v>93</v>
      </c>
      <c r="J142" s="108">
        <v>88</v>
      </c>
      <c r="K142" s="47">
        <v>83</v>
      </c>
      <c r="L142" s="109">
        <v>78</v>
      </c>
      <c r="M142" s="97" t="s">
        <v>465</v>
      </c>
      <c r="N142" s="70">
        <v>2001271551008</v>
      </c>
    </row>
    <row r="143" spans="1:239">
      <c r="A143" s="34" t="e">
        <f t="shared" si="9"/>
        <v>#REF!</v>
      </c>
      <c r="B143" s="27" t="s">
        <v>20</v>
      </c>
      <c r="C143" s="27" t="s">
        <v>466</v>
      </c>
      <c r="D143" s="35" t="s">
        <v>467</v>
      </c>
      <c r="E143" s="35" t="s">
        <v>23</v>
      </c>
      <c r="F143" s="36"/>
      <c r="G143" s="36"/>
      <c r="H143" s="39">
        <v>0.22</v>
      </c>
      <c r="I143" s="64">
        <v>268</v>
      </c>
      <c r="J143" s="108">
        <v>253</v>
      </c>
      <c r="K143" s="47">
        <v>239</v>
      </c>
      <c r="L143" s="109">
        <v>225</v>
      </c>
      <c r="M143" s="66" t="s">
        <v>468</v>
      </c>
      <c r="N143" s="67">
        <v>2000000001463</v>
      </c>
    </row>
    <row r="144" spans="1:239">
      <c r="A144" s="34" t="e">
        <f t="shared" si="9"/>
        <v>#REF!</v>
      </c>
      <c r="B144" s="27" t="s">
        <v>20</v>
      </c>
      <c r="C144" s="27" t="s">
        <v>469</v>
      </c>
      <c r="D144" s="35" t="s">
        <v>470</v>
      </c>
      <c r="E144" s="35" t="s">
        <v>23</v>
      </c>
      <c r="F144" s="36"/>
      <c r="G144" s="36"/>
      <c r="H144" s="39">
        <v>0.14000000000000001</v>
      </c>
      <c r="I144" s="64">
        <v>149</v>
      </c>
      <c r="J144" s="108">
        <v>141</v>
      </c>
      <c r="K144" s="47">
        <v>133</v>
      </c>
      <c r="L144" s="109">
        <v>125</v>
      </c>
      <c r="M144" s="97" t="s">
        <v>471</v>
      </c>
      <c r="N144" s="67">
        <v>2000000001470</v>
      </c>
    </row>
    <row r="145" spans="1:14">
      <c r="A145" s="34" t="e">
        <f t="shared" si="9"/>
        <v>#REF!</v>
      </c>
      <c r="B145" s="27" t="s">
        <v>20</v>
      </c>
      <c r="C145" s="27" t="s">
        <v>472</v>
      </c>
      <c r="D145" s="35" t="s">
        <v>473</v>
      </c>
      <c r="E145" s="35" t="s">
        <v>23</v>
      </c>
      <c r="F145" s="36"/>
      <c r="G145" s="36"/>
      <c r="H145" s="39">
        <v>0.14000000000000001</v>
      </c>
      <c r="I145" s="64">
        <v>166</v>
      </c>
      <c r="J145" s="108">
        <v>157</v>
      </c>
      <c r="K145" s="47">
        <v>148</v>
      </c>
      <c r="L145" s="109">
        <v>140</v>
      </c>
      <c r="M145" s="97" t="s">
        <v>474</v>
      </c>
      <c r="N145" s="67"/>
    </row>
    <row r="146" spans="1:14">
      <c r="A146" s="34"/>
      <c r="B146" s="27" t="s">
        <v>20</v>
      </c>
      <c r="C146" s="27" t="s">
        <v>475</v>
      </c>
      <c r="D146" s="35" t="s">
        <v>476</v>
      </c>
      <c r="E146" s="35"/>
      <c r="F146" s="99"/>
      <c r="G146" s="36"/>
      <c r="H146" s="39"/>
      <c r="I146" s="64">
        <v>166</v>
      </c>
      <c r="J146" s="108">
        <v>157</v>
      </c>
      <c r="K146" s="47">
        <v>148</v>
      </c>
      <c r="L146" s="109">
        <v>140</v>
      </c>
      <c r="M146" s="97"/>
      <c r="N146" s="67"/>
    </row>
    <row r="147" spans="1:14" s="4" customFormat="1" ht="16.5" customHeight="1">
      <c r="A147" s="41" t="e">
        <f>A213+1</f>
        <v>#REF!</v>
      </c>
      <c r="B147" s="41" t="s">
        <v>20</v>
      </c>
      <c r="C147" s="43" t="s">
        <v>477</v>
      </c>
      <c r="D147" s="100" t="s">
        <v>478</v>
      </c>
      <c r="E147" s="43" t="s">
        <v>23</v>
      </c>
      <c r="F147" s="101"/>
      <c r="G147" s="45"/>
      <c r="H147" s="46"/>
      <c r="I147" s="64">
        <v>334</v>
      </c>
      <c r="J147" s="110">
        <v>315</v>
      </c>
      <c r="K147" s="111">
        <v>300</v>
      </c>
      <c r="L147" s="111">
        <v>285</v>
      </c>
      <c r="M147" s="76" t="s">
        <v>479</v>
      </c>
      <c r="N147" s="112">
        <v>2000000007236</v>
      </c>
    </row>
    <row r="148" spans="1:14" s="4" customFormat="1" ht="25.5">
      <c r="A148" s="41" t="e">
        <f>A144+1</f>
        <v>#REF!</v>
      </c>
      <c r="B148" s="42" t="s">
        <v>20</v>
      </c>
      <c r="C148" s="102" t="s">
        <v>480</v>
      </c>
      <c r="D148" s="103" t="s">
        <v>481</v>
      </c>
      <c r="E148" s="44" t="s">
        <v>23</v>
      </c>
      <c r="F148" s="45"/>
      <c r="G148" s="45"/>
      <c r="H148" s="46"/>
      <c r="I148" s="64">
        <v>933</v>
      </c>
      <c r="J148" s="113">
        <v>880</v>
      </c>
      <c r="K148" s="73">
        <v>840</v>
      </c>
      <c r="L148" s="114">
        <v>800</v>
      </c>
      <c r="M148" s="76" t="s">
        <v>482</v>
      </c>
      <c r="N148" s="75">
        <v>2000000005607</v>
      </c>
    </row>
    <row r="149" spans="1:14" s="4" customFormat="1" ht="25.5">
      <c r="A149" s="41" t="e">
        <f t="shared" ref="A149:A180" si="10">A148+1</f>
        <v>#REF!</v>
      </c>
      <c r="B149" s="42" t="s">
        <v>20</v>
      </c>
      <c r="C149" s="102" t="s">
        <v>483</v>
      </c>
      <c r="D149" s="103" t="s">
        <v>484</v>
      </c>
      <c r="E149" s="44" t="s">
        <v>23</v>
      </c>
      <c r="F149" s="45"/>
      <c r="G149" s="45"/>
      <c r="H149" s="46">
        <v>7.8E-2</v>
      </c>
      <c r="I149" s="64">
        <v>398</v>
      </c>
      <c r="J149" s="113">
        <v>375</v>
      </c>
      <c r="K149" s="73">
        <v>355</v>
      </c>
      <c r="L149" s="114">
        <v>335</v>
      </c>
      <c r="M149" s="76" t="s">
        <v>485</v>
      </c>
      <c r="N149" s="75">
        <v>2000000005614</v>
      </c>
    </row>
    <row r="150" spans="1:14" s="4" customFormat="1" ht="25.5">
      <c r="A150" s="41" t="e">
        <f t="shared" si="10"/>
        <v>#REF!</v>
      </c>
      <c r="B150" s="42" t="s">
        <v>20</v>
      </c>
      <c r="C150" s="102" t="s">
        <v>486</v>
      </c>
      <c r="D150" s="103" t="s">
        <v>487</v>
      </c>
      <c r="E150" s="44" t="s">
        <v>23</v>
      </c>
      <c r="F150" s="45"/>
      <c r="G150" s="45"/>
      <c r="H150" s="46">
        <v>8.1000000000000003E-2</v>
      </c>
      <c r="I150" s="64">
        <v>376</v>
      </c>
      <c r="J150" s="113">
        <v>355</v>
      </c>
      <c r="K150" s="73">
        <v>340</v>
      </c>
      <c r="L150" s="114">
        <v>325</v>
      </c>
      <c r="M150" s="76" t="s">
        <v>488</v>
      </c>
      <c r="N150" s="75">
        <v>2000000005621</v>
      </c>
    </row>
    <row r="151" spans="1:14" s="4" customFormat="1" ht="25.5">
      <c r="A151" s="41" t="e">
        <f t="shared" si="10"/>
        <v>#REF!</v>
      </c>
      <c r="B151" s="42" t="s">
        <v>20</v>
      </c>
      <c r="C151" s="102" t="s">
        <v>489</v>
      </c>
      <c r="D151" s="103" t="s">
        <v>490</v>
      </c>
      <c r="E151" s="44" t="s">
        <v>23</v>
      </c>
      <c r="F151" s="45"/>
      <c r="G151" s="45"/>
      <c r="H151" s="46"/>
      <c r="I151" s="64">
        <v>435</v>
      </c>
      <c r="J151" s="113">
        <v>410</v>
      </c>
      <c r="K151" s="73">
        <v>390</v>
      </c>
      <c r="L151" s="114">
        <v>370</v>
      </c>
      <c r="M151" s="76" t="s">
        <v>491</v>
      </c>
      <c r="N151" s="75">
        <v>2000000005638</v>
      </c>
    </row>
    <row r="152" spans="1:14" ht="25.5">
      <c r="A152" s="34" t="e">
        <f t="shared" si="10"/>
        <v>#REF!</v>
      </c>
      <c r="B152" s="27" t="s">
        <v>20</v>
      </c>
      <c r="C152" s="104" t="s">
        <v>492</v>
      </c>
      <c r="D152" s="105" t="s">
        <v>493</v>
      </c>
      <c r="E152" s="35" t="s">
        <v>23</v>
      </c>
      <c r="F152" s="36"/>
      <c r="G152" s="36"/>
      <c r="H152" s="39"/>
      <c r="I152" s="64">
        <v>0</v>
      </c>
      <c r="J152" s="115"/>
      <c r="K152" s="65"/>
      <c r="L152" s="116"/>
      <c r="M152" s="66" t="s">
        <v>494</v>
      </c>
      <c r="N152" s="67">
        <v>2000000005645</v>
      </c>
    </row>
    <row r="153" spans="1:14" s="4" customFormat="1" ht="25.5">
      <c r="A153" s="41" t="e">
        <f t="shared" si="10"/>
        <v>#REF!</v>
      </c>
      <c r="B153" s="42" t="s">
        <v>20</v>
      </c>
      <c r="C153" s="102" t="s">
        <v>495</v>
      </c>
      <c r="D153" s="103" t="s">
        <v>496</v>
      </c>
      <c r="E153" s="44" t="s">
        <v>23</v>
      </c>
      <c r="F153" s="45"/>
      <c r="G153" s="45"/>
      <c r="H153" s="46">
        <v>0.11899999999999999</v>
      </c>
      <c r="I153" s="64">
        <v>424</v>
      </c>
      <c r="J153" s="113">
        <v>400</v>
      </c>
      <c r="K153" s="73">
        <v>385</v>
      </c>
      <c r="L153" s="114">
        <v>365</v>
      </c>
      <c r="M153" s="76" t="s">
        <v>497</v>
      </c>
      <c r="N153" s="75">
        <v>2000000005652</v>
      </c>
    </row>
    <row r="154" spans="1:14" s="4" customFormat="1" ht="25.5">
      <c r="A154" s="41" t="e">
        <f t="shared" si="10"/>
        <v>#REF!</v>
      </c>
      <c r="B154" s="42" t="s">
        <v>20</v>
      </c>
      <c r="C154" s="102" t="s">
        <v>498</v>
      </c>
      <c r="D154" s="103" t="s">
        <v>499</v>
      </c>
      <c r="E154" s="44" t="s">
        <v>23</v>
      </c>
      <c r="F154" s="45"/>
      <c r="G154" s="45"/>
      <c r="H154" s="46"/>
      <c r="I154" s="64">
        <v>424</v>
      </c>
      <c r="J154" s="113">
        <v>400</v>
      </c>
      <c r="K154" s="73">
        <v>385</v>
      </c>
      <c r="L154" s="114">
        <v>365</v>
      </c>
      <c r="M154" s="76" t="s">
        <v>500</v>
      </c>
      <c r="N154" s="75">
        <v>2000000005669</v>
      </c>
    </row>
    <row r="155" spans="1:14" s="4" customFormat="1" ht="25.5">
      <c r="A155" s="41" t="e">
        <f t="shared" si="10"/>
        <v>#REF!</v>
      </c>
      <c r="B155" s="42" t="s">
        <v>20</v>
      </c>
      <c r="C155" s="102" t="s">
        <v>501</v>
      </c>
      <c r="D155" s="103" t="s">
        <v>502</v>
      </c>
      <c r="E155" s="44" t="s">
        <v>23</v>
      </c>
      <c r="F155" s="45"/>
      <c r="G155" s="45"/>
      <c r="H155" s="46"/>
      <c r="I155" s="64">
        <v>424</v>
      </c>
      <c r="J155" s="113">
        <v>400</v>
      </c>
      <c r="K155" s="73">
        <v>385</v>
      </c>
      <c r="L155" s="114">
        <v>365</v>
      </c>
      <c r="M155" s="76" t="s">
        <v>503</v>
      </c>
      <c r="N155" s="75">
        <v>2000000005676</v>
      </c>
    </row>
    <row r="156" spans="1:14" s="4" customFormat="1" ht="25.5">
      <c r="A156" s="41" t="e">
        <f t="shared" si="10"/>
        <v>#REF!</v>
      </c>
      <c r="B156" s="42" t="s">
        <v>20</v>
      </c>
      <c r="C156" s="102" t="s">
        <v>504</v>
      </c>
      <c r="D156" s="103" t="s">
        <v>505</v>
      </c>
      <c r="E156" s="44" t="s">
        <v>23</v>
      </c>
      <c r="F156" s="45"/>
      <c r="G156" s="45"/>
      <c r="H156" s="46"/>
      <c r="I156" s="64">
        <v>398</v>
      </c>
      <c r="J156" s="113">
        <v>375</v>
      </c>
      <c r="K156" s="73">
        <v>355</v>
      </c>
      <c r="L156" s="114">
        <v>335</v>
      </c>
      <c r="M156" s="76" t="s">
        <v>506</v>
      </c>
      <c r="N156" s="75">
        <v>2000000005683</v>
      </c>
    </row>
    <row r="157" spans="1:14" s="4" customFormat="1" ht="25.5">
      <c r="A157" s="41" t="e">
        <f t="shared" si="10"/>
        <v>#REF!</v>
      </c>
      <c r="B157" s="42" t="s">
        <v>20</v>
      </c>
      <c r="C157" s="102" t="s">
        <v>507</v>
      </c>
      <c r="D157" s="103" t="s">
        <v>508</v>
      </c>
      <c r="E157" s="44" t="s">
        <v>23</v>
      </c>
      <c r="F157" s="45"/>
      <c r="G157" s="45"/>
      <c r="H157" s="46">
        <v>9.2999999999999999E-2</v>
      </c>
      <c r="I157" s="64">
        <v>398</v>
      </c>
      <c r="J157" s="113">
        <v>375</v>
      </c>
      <c r="K157" s="73">
        <v>355</v>
      </c>
      <c r="L157" s="114">
        <v>335</v>
      </c>
      <c r="M157" s="76" t="s">
        <v>509</v>
      </c>
      <c r="N157" s="75">
        <v>2000000005690</v>
      </c>
    </row>
    <row r="158" spans="1:14" s="4" customFormat="1" ht="25.5">
      <c r="A158" s="41" t="e">
        <f t="shared" si="10"/>
        <v>#REF!</v>
      </c>
      <c r="B158" s="42" t="s">
        <v>20</v>
      </c>
      <c r="C158" s="102" t="s">
        <v>510</v>
      </c>
      <c r="D158" s="103" t="s">
        <v>511</v>
      </c>
      <c r="E158" s="44" t="s">
        <v>23</v>
      </c>
      <c r="F158" s="45"/>
      <c r="G158" s="45"/>
      <c r="H158" s="46"/>
      <c r="I158" s="64">
        <v>413</v>
      </c>
      <c r="J158" s="113">
        <v>390</v>
      </c>
      <c r="K158" s="73">
        <v>375</v>
      </c>
      <c r="L158" s="114">
        <v>360</v>
      </c>
      <c r="M158" s="76" t="s">
        <v>512</v>
      </c>
      <c r="N158" s="75">
        <v>2000000005706</v>
      </c>
    </row>
    <row r="159" spans="1:14" s="4" customFormat="1" ht="25.5">
      <c r="A159" s="41" t="e">
        <f t="shared" si="10"/>
        <v>#REF!</v>
      </c>
      <c r="B159" s="42" t="s">
        <v>20</v>
      </c>
      <c r="C159" s="102" t="s">
        <v>513</v>
      </c>
      <c r="D159" s="103" t="s">
        <v>514</v>
      </c>
      <c r="E159" s="44" t="s">
        <v>23</v>
      </c>
      <c r="F159" s="45"/>
      <c r="G159" s="45"/>
      <c r="H159" s="46"/>
      <c r="I159" s="64">
        <v>413</v>
      </c>
      <c r="J159" s="113">
        <v>390</v>
      </c>
      <c r="K159" s="73">
        <v>375</v>
      </c>
      <c r="L159" s="114">
        <v>360</v>
      </c>
      <c r="M159" s="76" t="s">
        <v>515</v>
      </c>
      <c r="N159" s="75">
        <v>2000000005713</v>
      </c>
    </row>
    <row r="160" spans="1:14" s="4" customFormat="1" ht="25.5">
      <c r="A160" s="41" t="e">
        <f t="shared" si="10"/>
        <v>#REF!</v>
      </c>
      <c r="B160" s="42" t="s">
        <v>20</v>
      </c>
      <c r="C160" s="102" t="s">
        <v>516</v>
      </c>
      <c r="D160" s="103" t="s">
        <v>517</v>
      </c>
      <c r="E160" s="44" t="s">
        <v>23</v>
      </c>
      <c r="F160" s="45"/>
      <c r="G160" s="45"/>
      <c r="H160" s="46"/>
      <c r="I160" s="64">
        <v>413</v>
      </c>
      <c r="J160" s="113">
        <v>390</v>
      </c>
      <c r="K160" s="73">
        <v>375</v>
      </c>
      <c r="L160" s="114">
        <v>360</v>
      </c>
      <c r="M160" s="76" t="s">
        <v>518</v>
      </c>
      <c r="N160" s="75">
        <v>2000000005720</v>
      </c>
    </row>
    <row r="161" spans="1:14" s="4" customFormat="1" ht="25.5">
      <c r="A161" s="41" t="e">
        <f t="shared" si="10"/>
        <v>#REF!</v>
      </c>
      <c r="B161" s="42" t="s">
        <v>20</v>
      </c>
      <c r="C161" s="102" t="s">
        <v>519</v>
      </c>
      <c r="D161" s="103" t="s">
        <v>520</v>
      </c>
      <c r="E161" s="44" t="s">
        <v>23</v>
      </c>
      <c r="F161" s="45"/>
      <c r="G161" s="45"/>
      <c r="H161" s="46"/>
      <c r="I161" s="64">
        <v>350</v>
      </c>
      <c r="J161" s="113">
        <v>330</v>
      </c>
      <c r="K161" s="73">
        <v>315</v>
      </c>
      <c r="L161" s="114">
        <v>300</v>
      </c>
      <c r="M161" s="76" t="s">
        <v>521</v>
      </c>
      <c r="N161" s="75">
        <v>2000000005737</v>
      </c>
    </row>
    <row r="162" spans="1:14" ht="25.5">
      <c r="A162" s="34" t="e">
        <f t="shared" si="10"/>
        <v>#REF!</v>
      </c>
      <c r="B162" s="27" t="s">
        <v>20</v>
      </c>
      <c r="C162" s="104" t="s">
        <v>522</v>
      </c>
      <c r="D162" s="105" t="s">
        <v>523</v>
      </c>
      <c r="E162" s="35" t="s">
        <v>23</v>
      </c>
      <c r="F162" s="36"/>
      <c r="G162" s="36"/>
      <c r="H162" s="39">
        <v>0.10100000000000001</v>
      </c>
      <c r="I162" s="64">
        <v>0</v>
      </c>
      <c r="J162" s="115"/>
      <c r="K162" s="65"/>
      <c r="L162" s="116"/>
      <c r="M162" s="66" t="s">
        <v>524</v>
      </c>
      <c r="N162" s="67">
        <v>2000000005744</v>
      </c>
    </row>
    <row r="163" spans="1:14" ht="25.5">
      <c r="A163" s="34" t="e">
        <f t="shared" si="10"/>
        <v>#REF!</v>
      </c>
      <c r="B163" s="27" t="s">
        <v>20</v>
      </c>
      <c r="C163" s="104" t="s">
        <v>525</v>
      </c>
      <c r="D163" s="105" t="s">
        <v>526</v>
      </c>
      <c r="E163" s="35" t="s">
        <v>23</v>
      </c>
      <c r="F163" s="36"/>
      <c r="G163" s="36"/>
      <c r="H163" s="39"/>
      <c r="I163" s="64">
        <v>0</v>
      </c>
      <c r="J163" s="115"/>
      <c r="K163" s="65"/>
      <c r="L163" s="116"/>
      <c r="M163" s="66" t="s">
        <v>527</v>
      </c>
      <c r="N163" s="67">
        <v>2000000005751</v>
      </c>
    </row>
    <row r="164" spans="1:14" s="4" customFormat="1" ht="25.5">
      <c r="A164" s="41" t="e">
        <f t="shared" si="10"/>
        <v>#REF!</v>
      </c>
      <c r="B164" s="42" t="s">
        <v>20</v>
      </c>
      <c r="C164" s="102" t="s">
        <v>528</v>
      </c>
      <c r="D164" s="103" t="s">
        <v>529</v>
      </c>
      <c r="E164" s="44" t="s">
        <v>23</v>
      </c>
      <c r="F164" s="45"/>
      <c r="G164" s="45"/>
      <c r="H164" s="46"/>
      <c r="I164" s="64">
        <v>413</v>
      </c>
      <c r="J164" s="113">
        <v>390</v>
      </c>
      <c r="K164" s="73">
        <v>375</v>
      </c>
      <c r="L164" s="114">
        <v>360</v>
      </c>
      <c r="M164" s="76" t="s">
        <v>530</v>
      </c>
      <c r="N164" s="75">
        <v>2000000005768</v>
      </c>
    </row>
    <row r="165" spans="1:14" s="4" customFormat="1" ht="25.5">
      <c r="A165" s="41" t="e">
        <f t="shared" si="10"/>
        <v>#REF!</v>
      </c>
      <c r="B165" s="42" t="s">
        <v>20</v>
      </c>
      <c r="C165" s="102" t="s">
        <v>531</v>
      </c>
      <c r="D165" s="103" t="s">
        <v>532</v>
      </c>
      <c r="E165" s="44" t="s">
        <v>23</v>
      </c>
      <c r="F165" s="45"/>
      <c r="G165" s="45"/>
      <c r="H165" s="46"/>
      <c r="I165" s="64">
        <v>466</v>
      </c>
      <c r="J165" s="113">
        <v>440</v>
      </c>
      <c r="K165" s="73">
        <v>400</v>
      </c>
      <c r="L165" s="114">
        <v>365</v>
      </c>
      <c r="M165" s="76" t="s">
        <v>533</v>
      </c>
      <c r="N165" s="75">
        <v>2000000005775</v>
      </c>
    </row>
    <row r="166" spans="1:14" s="4" customFormat="1" ht="25.5">
      <c r="A166" s="41" t="e">
        <f t="shared" si="10"/>
        <v>#REF!</v>
      </c>
      <c r="B166" s="42" t="s">
        <v>20</v>
      </c>
      <c r="C166" s="102" t="s">
        <v>534</v>
      </c>
      <c r="D166" s="103" t="s">
        <v>535</v>
      </c>
      <c r="E166" s="44" t="s">
        <v>23</v>
      </c>
      <c r="F166" s="45"/>
      <c r="G166" s="45"/>
      <c r="H166" s="46">
        <v>0.10100000000000001</v>
      </c>
      <c r="I166" s="64">
        <v>784</v>
      </c>
      <c r="J166" s="113">
        <v>740</v>
      </c>
      <c r="K166" s="73">
        <v>700</v>
      </c>
      <c r="L166" s="114">
        <v>665</v>
      </c>
      <c r="M166" s="76" t="s">
        <v>536</v>
      </c>
      <c r="N166" s="75">
        <v>2000000005782</v>
      </c>
    </row>
    <row r="167" spans="1:14" s="4" customFormat="1" ht="25.5">
      <c r="A167" s="41" t="e">
        <f t="shared" si="10"/>
        <v>#REF!</v>
      </c>
      <c r="B167" s="42" t="s">
        <v>20</v>
      </c>
      <c r="C167" s="102" t="s">
        <v>537</v>
      </c>
      <c r="D167" s="103" t="s">
        <v>538</v>
      </c>
      <c r="E167" s="44" t="s">
        <v>23</v>
      </c>
      <c r="F167" s="45"/>
      <c r="G167" s="45"/>
      <c r="H167" s="46">
        <v>0.10199999999999999</v>
      </c>
      <c r="I167" s="64">
        <v>763</v>
      </c>
      <c r="J167" s="113">
        <v>720</v>
      </c>
      <c r="K167" s="73">
        <v>690</v>
      </c>
      <c r="L167" s="114">
        <v>660</v>
      </c>
      <c r="M167" s="76" t="s">
        <v>539</v>
      </c>
      <c r="N167" s="75">
        <v>2000000005799</v>
      </c>
    </row>
    <row r="168" spans="1:14" s="4" customFormat="1" ht="25.5">
      <c r="A168" s="41" t="e">
        <f t="shared" si="10"/>
        <v>#REF!</v>
      </c>
      <c r="B168" s="42" t="s">
        <v>20</v>
      </c>
      <c r="C168" s="102" t="s">
        <v>540</v>
      </c>
      <c r="D168" s="103" t="s">
        <v>541</v>
      </c>
      <c r="E168" s="44" t="s">
        <v>23</v>
      </c>
      <c r="F168" s="45"/>
      <c r="G168" s="45"/>
      <c r="H168" s="46"/>
      <c r="I168" s="64">
        <v>774</v>
      </c>
      <c r="J168" s="113">
        <v>730</v>
      </c>
      <c r="K168" s="73">
        <v>700</v>
      </c>
      <c r="L168" s="114">
        <v>670</v>
      </c>
      <c r="M168" s="76" t="s">
        <v>542</v>
      </c>
      <c r="N168" s="75">
        <v>2000000005805</v>
      </c>
    </row>
    <row r="169" spans="1:14" s="4" customFormat="1" ht="25.5">
      <c r="A169" s="41" t="e">
        <f t="shared" si="10"/>
        <v>#REF!</v>
      </c>
      <c r="B169" s="42" t="s">
        <v>20</v>
      </c>
      <c r="C169" s="102" t="s">
        <v>543</v>
      </c>
      <c r="D169" s="103" t="s">
        <v>544</v>
      </c>
      <c r="E169" s="44" t="s">
        <v>23</v>
      </c>
      <c r="F169" s="45"/>
      <c r="G169" s="45"/>
      <c r="H169" s="46">
        <v>0.13400000000000001</v>
      </c>
      <c r="I169" s="64">
        <v>806</v>
      </c>
      <c r="J169" s="113">
        <v>760</v>
      </c>
      <c r="K169" s="73">
        <v>720</v>
      </c>
      <c r="L169" s="114">
        <v>680</v>
      </c>
      <c r="M169" s="76" t="s">
        <v>545</v>
      </c>
      <c r="N169" s="75">
        <v>2000000005812</v>
      </c>
    </row>
    <row r="170" spans="1:14" s="4" customFormat="1" ht="25.5">
      <c r="A170" s="41" t="e">
        <f t="shared" si="10"/>
        <v>#REF!</v>
      </c>
      <c r="B170" s="42" t="s">
        <v>20</v>
      </c>
      <c r="C170" s="102" t="s">
        <v>546</v>
      </c>
      <c r="D170" s="103" t="s">
        <v>547</v>
      </c>
      <c r="E170" s="44" t="s">
        <v>23</v>
      </c>
      <c r="F170" s="45"/>
      <c r="G170" s="45"/>
      <c r="H170" s="46"/>
      <c r="I170" s="64">
        <v>806</v>
      </c>
      <c r="J170" s="113">
        <v>760</v>
      </c>
      <c r="K170" s="73">
        <v>720</v>
      </c>
      <c r="L170" s="114">
        <v>680</v>
      </c>
      <c r="M170" s="76" t="s">
        <v>548</v>
      </c>
      <c r="N170" s="75">
        <v>2000000005829</v>
      </c>
    </row>
    <row r="171" spans="1:14" s="4" customFormat="1" ht="25.5">
      <c r="A171" s="41" t="e">
        <f t="shared" si="10"/>
        <v>#REF!</v>
      </c>
      <c r="B171" s="42" t="s">
        <v>20</v>
      </c>
      <c r="C171" s="102" t="s">
        <v>549</v>
      </c>
      <c r="D171" s="103" t="s">
        <v>550</v>
      </c>
      <c r="E171" s="44" t="s">
        <v>23</v>
      </c>
      <c r="F171" s="45"/>
      <c r="G171" s="45"/>
      <c r="H171" s="46"/>
      <c r="I171" s="64">
        <v>806</v>
      </c>
      <c r="J171" s="113">
        <v>760</v>
      </c>
      <c r="K171" s="73">
        <v>720</v>
      </c>
      <c r="L171" s="114">
        <v>680</v>
      </c>
      <c r="M171" s="76" t="s">
        <v>551</v>
      </c>
      <c r="N171" s="75">
        <v>2000000005836</v>
      </c>
    </row>
    <row r="172" spans="1:14" s="4" customFormat="1" ht="25.5">
      <c r="A172" s="41" t="e">
        <f t="shared" si="10"/>
        <v>#REF!</v>
      </c>
      <c r="B172" s="42" t="s">
        <v>20</v>
      </c>
      <c r="C172" s="102" t="s">
        <v>552</v>
      </c>
      <c r="D172" s="103" t="s">
        <v>553</v>
      </c>
      <c r="E172" s="44" t="s">
        <v>23</v>
      </c>
      <c r="F172" s="45"/>
      <c r="G172" s="45"/>
      <c r="H172" s="46"/>
      <c r="I172" s="64">
        <v>784</v>
      </c>
      <c r="J172" s="113">
        <v>740</v>
      </c>
      <c r="K172" s="73">
        <v>700</v>
      </c>
      <c r="L172" s="114">
        <v>665</v>
      </c>
      <c r="M172" s="76" t="s">
        <v>554</v>
      </c>
      <c r="N172" s="75">
        <v>2000000005843</v>
      </c>
    </row>
    <row r="173" spans="1:14" s="4" customFormat="1" ht="25.5">
      <c r="A173" s="41" t="e">
        <f t="shared" si="10"/>
        <v>#REF!</v>
      </c>
      <c r="B173" s="42" t="s">
        <v>20</v>
      </c>
      <c r="C173" s="102" t="s">
        <v>555</v>
      </c>
      <c r="D173" s="103" t="s">
        <v>556</v>
      </c>
      <c r="E173" s="44" t="s">
        <v>23</v>
      </c>
      <c r="F173" s="45"/>
      <c r="G173" s="45"/>
      <c r="H173" s="46">
        <v>0.112</v>
      </c>
      <c r="I173" s="64">
        <v>784</v>
      </c>
      <c r="J173" s="113">
        <v>740</v>
      </c>
      <c r="K173" s="73">
        <v>700</v>
      </c>
      <c r="L173" s="114">
        <v>665</v>
      </c>
      <c r="M173" s="76" t="s">
        <v>557</v>
      </c>
      <c r="N173" s="75">
        <v>2000000005850</v>
      </c>
    </row>
    <row r="174" spans="1:14" s="4" customFormat="1" ht="25.5">
      <c r="A174" s="41" t="e">
        <f t="shared" si="10"/>
        <v>#REF!</v>
      </c>
      <c r="B174" s="42" t="s">
        <v>20</v>
      </c>
      <c r="C174" s="102" t="s">
        <v>558</v>
      </c>
      <c r="D174" s="103" t="s">
        <v>559</v>
      </c>
      <c r="E174" s="44" t="s">
        <v>23</v>
      </c>
      <c r="F174" s="45"/>
      <c r="G174" s="45"/>
      <c r="H174" s="46"/>
      <c r="I174" s="64">
        <v>806</v>
      </c>
      <c r="J174" s="113">
        <v>760</v>
      </c>
      <c r="K174" s="73">
        <v>720</v>
      </c>
      <c r="L174" s="114">
        <v>680</v>
      </c>
      <c r="M174" s="76" t="s">
        <v>560</v>
      </c>
      <c r="N174" s="75">
        <v>2000000005867</v>
      </c>
    </row>
    <row r="175" spans="1:14" s="4" customFormat="1" ht="38.25">
      <c r="A175" s="41" t="e">
        <f t="shared" si="10"/>
        <v>#REF!</v>
      </c>
      <c r="B175" s="42" t="s">
        <v>20</v>
      </c>
      <c r="C175" s="102" t="s">
        <v>561</v>
      </c>
      <c r="D175" s="103" t="s">
        <v>562</v>
      </c>
      <c r="E175" s="44" t="s">
        <v>23</v>
      </c>
      <c r="F175" s="45"/>
      <c r="G175" s="45"/>
      <c r="H175" s="46"/>
      <c r="I175" s="64">
        <v>806</v>
      </c>
      <c r="J175" s="113">
        <v>760</v>
      </c>
      <c r="K175" s="73">
        <v>720</v>
      </c>
      <c r="L175" s="114">
        <v>680</v>
      </c>
      <c r="M175" s="76" t="s">
        <v>563</v>
      </c>
      <c r="N175" s="75">
        <v>2000000005874</v>
      </c>
    </row>
    <row r="176" spans="1:14" s="4" customFormat="1" ht="25.5">
      <c r="A176" s="41" t="e">
        <f t="shared" si="10"/>
        <v>#REF!</v>
      </c>
      <c r="B176" s="42" t="s">
        <v>20</v>
      </c>
      <c r="C176" s="102" t="s">
        <v>564</v>
      </c>
      <c r="D176" s="103" t="s">
        <v>565</v>
      </c>
      <c r="E176" s="44" t="s">
        <v>23</v>
      </c>
      <c r="F176" s="45"/>
      <c r="G176" s="45"/>
      <c r="H176" s="46"/>
      <c r="I176" s="64">
        <v>806</v>
      </c>
      <c r="J176" s="113">
        <v>760</v>
      </c>
      <c r="K176" s="73">
        <v>720</v>
      </c>
      <c r="L176" s="114">
        <v>680</v>
      </c>
      <c r="M176" s="76" t="s">
        <v>566</v>
      </c>
      <c r="N176" s="75">
        <v>2000000005881</v>
      </c>
    </row>
    <row r="177" spans="1:14" ht="25.5">
      <c r="A177" s="34" t="e">
        <f t="shared" si="10"/>
        <v>#REF!</v>
      </c>
      <c r="B177" s="27" t="s">
        <v>20</v>
      </c>
      <c r="C177" s="104" t="s">
        <v>567</v>
      </c>
      <c r="D177" s="105" t="s">
        <v>568</v>
      </c>
      <c r="E177" s="35" t="s">
        <v>23</v>
      </c>
      <c r="F177" s="36"/>
      <c r="G177" s="36"/>
      <c r="H177" s="39"/>
      <c r="I177" s="64">
        <v>0</v>
      </c>
      <c r="J177" s="115"/>
      <c r="K177" s="65"/>
      <c r="L177" s="116"/>
      <c r="M177" s="66" t="s">
        <v>569</v>
      </c>
      <c r="N177" s="67">
        <v>2000000005898</v>
      </c>
    </row>
    <row r="178" spans="1:14" s="4" customFormat="1" ht="25.5">
      <c r="A178" s="41" t="e">
        <f t="shared" si="10"/>
        <v>#REF!</v>
      </c>
      <c r="B178" s="42" t="s">
        <v>20</v>
      </c>
      <c r="C178" s="102" t="s">
        <v>570</v>
      </c>
      <c r="D178" s="103" t="s">
        <v>571</v>
      </c>
      <c r="E178" s="44" t="s">
        <v>23</v>
      </c>
      <c r="F178" s="45"/>
      <c r="G178" s="45"/>
      <c r="H178" s="46"/>
      <c r="I178" s="64">
        <v>647</v>
      </c>
      <c r="J178" s="113">
        <v>610</v>
      </c>
      <c r="K178" s="73">
        <v>580</v>
      </c>
      <c r="L178" s="114">
        <v>550</v>
      </c>
      <c r="M178" s="76" t="s">
        <v>572</v>
      </c>
      <c r="N178" s="75">
        <v>2000000005904</v>
      </c>
    </row>
    <row r="179" spans="1:14" ht="25.5">
      <c r="A179" s="34" t="e">
        <f t="shared" si="10"/>
        <v>#REF!</v>
      </c>
      <c r="B179" s="27" t="s">
        <v>20</v>
      </c>
      <c r="C179" s="104" t="s">
        <v>573</v>
      </c>
      <c r="D179" s="105" t="s">
        <v>574</v>
      </c>
      <c r="E179" s="35" t="s">
        <v>23</v>
      </c>
      <c r="F179" s="36"/>
      <c r="G179" s="36"/>
      <c r="H179" s="39">
        <v>0.13100000000000001</v>
      </c>
      <c r="I179" s="64">
        <v>0</v>
      </c>
      <c r="J179" s="115"/>
      <c r="K179" s="65"/>
      <c r="L179" s="116"/>
      <c r="M179" s="66" t="s">
        <v>575</v>
      </c>
      <c r="N179" s="67">
        <v>2000000005911</v>
      </c>
    </row>
    <row r="180" spans="1:14" ht="25.5">
      <c r="A180" s="34" t="e">
        <f t="shared" si="10"/>
        <v>#REF!</v>
      </c>
      <c r="B180" s="27" t="s">
        <v>20</v>
      </c>
      <c r="C180" s="104" t="s">
        <v>576</v>
      </c>
      <c r="D180" s="105" t="s">
        <v>577</v>
      </c>
      <c r="E180" s="35" t="s">
        <v>23</v>
      </c>
      <c r="F180" s="36"/>
      <c r="G180" s="36"/>
      <c r="H180" s="39"/>
      <c r="I180" s="64">
        <v>572</v>
      </c>
      <c r="J180" s="115">
        <v>540</v>
      </c>
      <c r="K180" s="65">
        <v>570</v>
      </c>
      <c r="L180" s="116">
        <v>540</v>
      </c>
      <c r="M180" s="66" t="s">
        <v>578</v>
      </c>
      <c r="N180" s="67">
        <v>2000000005928</v>
      </c>
    </row>
    <row r="181" spans="1:14" s="4" customFormat="1" ht="25.5">
      <c r="A181" s="41" t="e">
        <f t="shared" ref="A181:A203" si="11">A180+1</f>
        <v>#REF!</v>
      </c>
      <c r="B181" s="42" t="s">
        <v>20</v>
      </c>
      <c r="C181" s="102" t="s">
        <v>579</v>
      </c>
      <c r="D181" s="103" t="s">
        <v>580</v>
      </c>
      <c r="E181" s="44" t="s">
        <v>23</v>
      </c>
      <c r="F181" s="45"/>
      <c r="G181" s="45"/>
      <c r="H181" s="46"/>
      <c r="I181" s="64">
        <v>806</v>
      </c>
      <c r="J181" s="113">
        <v>760</v>
      </c>
      <c r="K181" s="73">
        <v>720</v>
      </c>
      <c r="L181" s="114">
        <v>680</v>
      </c>
      <c r="M181" s="76" t="s">
        <v>581</v>
      </c>
      <c r="N181" s="75">
        <v>2000000005935</v>
      </c>
    </row>
    <row r="182" spans="1:14" s="4" customFormat="1" ht="38.25">
      <c r="A182" s="41" t="e">
        <f t="shared" si="11"/>
        <v>#REF!</v>
      </c>
      <c r="B182" s="42" t="s">
        <v>20</v>
      </c>
      <c r="C182" s="102" t="s">
        <v>582</v>
      </c>
      <c r="D182" s="103" t="s">
        <v>583</v>
      </c>
      <c r="E182" s="44" t="s">
        <v>56</v>
      </c>
      <c r="F182" s="45"/>
      <c r="G182" s="45"/>
      <c r="H182" s="46"/>
      <c r="I182" s="64">
        <v>424</v>
      </c>
      <c r="J182" s="113">
        <v>400</v>
      </c>
      <c r="K182" s="73">
        <v>380</v>
      </c>
      <c r="L182" s="114">
        <v>360</v>
      </c>
      <c r="M182" s="76" t="s">
        <v>584</v>
      </c>
      <c r="N182" s="75">
        <v>2000000005942</v>
      </c>
    </row>
    <row r="183" spans="1:14" s="4" customFormat="1" ht="38.25">
      <c r="A183" s="41" t="e">
        <f t="shared" si="11"/>
        <v>#REF!</v>
      </c>
      <c r="B183" s="42" t="s">
        <v>20</v>
      </c>
      <c r="C183" s="102" t="s">
        <v>585</v>
      </c>
      <c r="D183" s="103" t="s">
        <v>586</v>
      </c>
      <c r="E183" s="44" t="s">
        <v>56</v>
      </c>
      <c r="F183" s="45"/>
      <c r="G183" s="45"/>
      <c r="H183" s="46"/>
      <c r="I183" s="64">
        <v>424</v>
      </c>
      <c r="J183" s="113">
        <v>400</v>
      </c>
      <c r="K183" s="73">
        <v>380</v>
      </c>
      <c r="L183" s="114">
        <v>360</v>
      </c>
      <c r="M183" s="76" t="s">
        <v>587</v>
      </c>
      <c r="N183" s="75">
        <v>2000000005959</v>
      </c>
    </row>
    <row r="184" spans="1:14" s="4" customFormat="1" ht="38.25">
      <c r="A184" s="41" t="e">
        <f t="shared" si="11"/>
        <v>#REF!</v>
      </c>
      <c r="B184" s="42" t="s">
        <v>20</v>
      </c>
      <c r="C184" s="106" t="s">
        <v>588</v>
      </c>
      <c r="D184" s="107" t="s">
        <v>589</v>
      </c>
      <c r="E184" s="90" t="s">
        <v>23</v>
      </c>
      <c r="F184" s="45"/>
      <c r="G184" s="45"/>
      <c r="H184" s="46"/>
      <c r="I184" s="64">
        <v>806</v>
      </c>
      <c r="J184" s="113">
        <v>760</v>
      </c>
      <c r="K184" s="73">
        <v>720</v>
      </c>
      <c r="L184" s="114">
        <v>680</v>
      </c>
      <c r="M184" s="76" t="s">
        <v>590</v>
      </c>
      <c r="N184" s="75">
        <v>2000000005966</v>
      </c>
    </row>
    <row r="185" spans="1:14" s="4" customFormat="1">
      <c r="A185" s="41" t="e">
        <f t="shared" si="11"/>
        <v>#REF!</v>
      </c>
      <c r="B185" s="41" t="s">
        <v>20</v>
      </c>
      <c r="C185" s="43" t="s">
        <v>591</v>
      </c>
      <c r="D185" s="43" t="s">
        <v>592</v>
      </c>
      <c r="E185" s="43" t="s">
        <v>23</v>
      </c>
      <c r="F185" s="101"/>
      <c r="G185" s="45"/>
      <c r="H185" s="46"/>
      <c r="I185" s="64">
        <v>477</v>
      </c>
      <c r="J185" s="113">
        <v>450</v>
      </c>
      <c r="K185" s="73">
        <v>475</v>
      </c>
      <c r="L185" s="114">
        <v>450</v>
      </c>
      <c r="M185" s="76" t="s">
        <v>593</v>
      </c>
      <c r="N185" s="75">
        <v>2000000006598</v>
      </c>
    </row>
    <row r="186" spans="1:14" s="4" customFormat="1">
      <c r="A186" s="41" t="e">
        <f t="shared" si="11"/>
        <v>#REF!</v>
      </c>
      <c r="B186" s="41" t="s">
        <v>20</v>
      </c>
      <c r="C186" s="43" t="s">
        <v>594</v>
      </c>
      <c r="D186" s="43" t="s">
        <v>595</v>
      </c>
      <c r="E186" s="43" t="s">
        <v>23</v>
      </c>
      <c r="F186" s="101"/>
      <c r="G186" s="45"/>
      <c r="H186" s="46"/>
      <c r="I186" s="64">
        <v>901</v>
      </c>
      <c r="J186" s="113">
        <v>850</v>
      </c>
      <c r="K186" s="73">
        <v>810</v>
      </c>
      <c r="L186" s="114">
        <v>770</v>
      </c>
      <c r="M186" s="76" t="s">
        <v>596</v>
      </c>
      <c r="N186" s="75">
        <v>2000000006581</v>
      </c>
    </row>
    <row r="187" spans="1:14" s="4" customFormat="1">
      <c r="A187" s="41" t="e">
        <f t="shared" si="11"/>
        <v>#REF!</v>
      </c>
      <c r="B187" s="41" t="s">
        <v>20</v>
      </c>
      <c r="C187" s="43" t="s">
        <v>597</v>
      </c>
      <c r="D187" s="43" t="s">
        <v>598</v>
      </c>
      <c r="E187" s="43" t="s">
        <v>23</v>
      </c>
      <c r="F187" s="101"/>
      <c r="G187" s="45"/>
      <c r="H187" s="46"/>
      <c r="I187" s="64">
        <v>477</v>
      </c>
      <c r="J187" s="113">
        <v>450</v>
      </c>
      <c r="K187" s="73">
        <v>475</v>
      </c>
      <c r="L187" s="114">
        <v>450</v>
      </c>
      <c r="M187" s="76" t="s">
        <v>599</v>
      </c>
      <c r="N187" s="75">
        <v>2000000006611</v>
      </c>
    </row>
    <row r="188" spans="1:14" s="4" customFormat="1">
      <c r="A188" s="41" t="e">
        <f t="shared" si="11"/>
        <v>#REF!</v>
      </c>
      <c r="B188" s="41" t="s">
        <v>20</v>
      </c>
      <c r="C188" s="43" t="s">
        <v>600</v>
      </c>
      <c r="D188" s="43" t="s">
        <v>601</v>
      </c>
      <c r="E188" s="43" t="s">
        <v>23</v>
      </c>
      <c r="F188" s="101"/>
      <c r="G188" s="45"/>
      <c r="H188" s="46"/>
      <c r="I188" s="64">
        <v>901</v>
      </c>
      <c r="J188" s="113">
        <v>850</v>
      </c>
      <c r="K188" s="73">
        <v>810</v>
      </c>
      <c r="L188" s="114">
        <v>770</v>
      </c>
      <c r="M188" s="76" t="s">
        <v>602</v>
      </c>
      <c r="N188" s="75">
        <v>2000000006604</v>
      </c>
    </row>
    <row r="189" spans="1:14">
      <c r="A189" s="34" t="e">
        <f t="shared" si="11"/>
        <v>#REF!</v>
      </c>
      <c r="B189" s="34" t="s">
        <v>20</v>
      </c>
      <c r="C189" s="40" t="s">
        <v>603</v>
      </c>
      <c r="D189" s="40" t="s">
        <v>604</v>
      </c>
      <c r="E189" s="40" t="s">
        <v>23</v>
      </c>
      <c r="F189" s="99"/>
      <c r="G189" s="36"/>
      <c r="H189" s="39"/>
      <c r="I189" s="64">
        <v>0</v>
      </c>
      <c r="J189" s="115"/>
      <c r="K189" s="65"/>
      <c r="L189" s="116"/>
      <c r="M189" s="66" t="s">
        <v>605</v>
      </c>
      <c r="N189" s="67">
        <v>2000000006635</v>
      </c>
    </row>
    <row r="190" spans="1:14">
      <c r="A190" s="34" t="e">
        <f t="shared" si="11"/>
        <v>#REF!</v>
      </c>
      <c r="B190" s="34" t="s">
        <v>20</v>
      </c>
      <c r="C190" s="40" t="s">
        <v>606</v>
      </c>
      <c r="D190" s="40" t="s">
        <v>607</v>
      </c>
      <c r="E190" s="40" t="s">
        <v>23</v>
      </c>
      <c r="F190" s="99"/>
      <c r="G190" s="36"/>
      <c r="H190" s="39"/>
      <c r="I190" s="64">
        <v>0</v>
      </c>
      <c r="J190" s="115"/>
      <c r="K190" s="65"/>
      <c r="L190" s="116"/>
      <c r="M190" s="66" t="s">
        <v>608</v>
      </c>
      <c r="N190" s="67">
        <v>2000000006628</v>
      </c>
    </row>
    <row r="191" spans="1:14" s="4" customFormat="1">
      <c r="A191" s="41" t="e">
        <f t="shared" si="11"/>
        <v>#REF!</v>
      </c>
      <c r="B191" s="41" t="s">
        <v>20</v>
      </c>
      <c r="C191" s="43" t="s">
        <v>609</v>
      </c>
      <c r="D191" s="43" t="s">
        <v>610</v>
      </c>
      <c r="E191" s="43" t="s">
        <v>23</v>
      </c>
      <c r="F191" s="101"/>
      <c r="G191" s="45"/>
      <c r="H191" s="46"/>
      <c r="I191" s="64">
        <v>673</v>
      </c>
      <c r="J191" s="113">
        <v>635</v>
      </c>
      <c r="K191" s="73">
        <v>605</v>
      </c>
      <c r="L191" s="114">
        <v>575</v>
      </c>
      <c r="M191" s="76" t="s">
        <v>611</v>
      </c>
      <c r="N191" s="75">
        <v>2000000006659</v>
      </c>
    </row>
    <row r="192" spans="1:14" s="4" customFormat="1">
      <c r="A192" s="41" t="e">
        <f t="shared" si="11"/>
        <v>#REF!</v>
      </c>
      <c r="B192" s="41" t="s">
        <v>20</v>
      </c>
      <c r="C192" s="43" t="s">
        <v>612</v>
      </c>
      <c r="D192" s="43" t="s">
        <v>613</v>
      </c>
      <c r="E192" s="43" t="s">
        <v>23</v>
      </c>
      <c r="F192" s="101"/>
      <c r="G192" s="45"/>
      <c r="H192" s="46"/>
      <c r="I192" s="64">
        <v>1007</v>
      </c>
      <c r="J192" s="113">
        <v>950</v>
      </c>
      <c r="K192" s="73">
        <v>900</v>
      </c>
      <c r="L192" s="114">
        <v>850</v>
      </c>
      <c r="M192" s="76" t="s">
        <v>614</v>
      </c>
      <c r="N192" s="75">
        <v>2000000006642</v>
      </c>
    </row>
    <row r="193" spans="1:14" s="4" customFormat="1">
      <c r="A193" s="41" t="e">
        <f t="shared" si="11"/>
        <v>#REF!</v>
      </c>
      <c r="B193" s="41" t="s">
        <v>20</v>
      </c>
      <c r="C193" s="43" t="s">
        <v>615</v>
      </c>
      <c r="D193" s="43" t="s">
        <v>616</v>
      </c>
      <c r="E193" s="43" t="s">
        <v>23</v>
      </c>
      <c r="F193" s="101"/>
      <c r="G193" s="45"/>
      <c r="H193" s="46"/>
      <c r="I193" s="64">
        <v>519</v>
      </c>
      <c r="J193" s="113">
        <v>490</v>
      </c>
      <c r="K193" s="73">
        <v>445</v>
      </c>
      <c r="L193" s="114">
        <v>420</v>
      </c>
      <c r="M193" s="76" t="s">
        <v>617</v>
      </c>
      <c r="N193" s="75">
        <v>2000000006673</v>
      </c>
    </row>
    <row r="194" spans="1:14" s="4" customFormat="1">
      <c r="A194" s="41" t="e">
        <f t="shared" si="11"/>
        <v>#REF!</v>
      </c>
      <c r="B194" s="41" t="s">
        <v>20</v>
      </c>
      <c r="C194" s="43" t="s">
        <v>618</v>
      </c>
      <c r="D194" s="43" t="s">
        <v>619</v>
      </c>
      <c r="E194" s="43" t="s">
        <v>23</v>
      </c>
      <c r="F194" s="101"/>
      <c r="G194" s="45"/>
      <c r="H194" s="46"/>
      <c r="I194" s="64">
        <v>832</v>
      </c>
      <c r="J194" s="113">
        <v>785</v>
      </c>
      <c r="K194" s="73">
        <v>745</v>
      </c>
      <c r="L194" s="114">
        <v>705</v>
      </c>
      <c r="M194" s="76" t="s">
        <v>620</v>
      </c>
      <c r="N194" s="75">
        <v>2000000006666</v>
      </c>
    </row>
    <row r="195" spans="1:14" s="4" customFormat="1">
      <c r="A195" s="41" t="e">
        <f t="shared" si="11"/>
        <v>#REF!</v>
      </c>
      <c r="B195" s="41" t="s">
        <v>20</v>
      </c>
      <c r="C195" s="43" t="s">
        <v>621</v>
      </c>
      <c r="D195" s="43" t="s">
        <v>622</v>
      </c>
      <c r="E195" s="43" t="s">
        <v>23</v>
      </c>
      <c r="F195" s="101"/>
      <c r="G195" s="45"/>
      <c r="H195" s="46"/>
      <c r="I195" s="64">
        <v>710</v>
      </c>
      <c r="J195" s="113">
        <v>670</v>
      </c>
      <c r="K195" s="73">
        <v>640</v>
      </c>
      <c r="L195" s="114">
        <v>610</v>
      </c>
      <c r="M195" s="76" t="s">
        <v>623</v>
      </c>
      <c r="N195" s="75">
        <v>2000000006697</v>
      </c>
    </row>
    <row r="196" spans="1:14" s="4" customFormat="1">
      <c r="A196" s="41" t="e">
        <f t="shared" si="11"/>
        <v>#REF!</v>
      </c>
      <c r="B196" s="41" t="s">
        <v>20</v>
      </c>
      <c r="C196" s="43" t="s">
        <v>624</v>
      </c>
      <c r="D196" s="43" t="s">
        <v>625</v>
      </c>
      <c r="E196" s="43" t="s">
        <v>23</v>
      </c>
      <c r="F196" s="101"/>
      <c r="G196" s="45"/>
      <c r="H196" s="46"/>
      <c r="I196" s="64">
        <v>1060</v>
      </c>
      <c r="J196" s="113">
        <v>1000</v>
      </c>
      <c r="K196" s="73">
        <v>950</v>
      </c>
      <c r="L196" s="114">
        <v>900</v>
      </c>
      <c r="M196" s="76" t="s">
        <v>626</v>
      </c>
      <c r="N196" s="75">
        <v>2000000006680</v>
      </c>
    </row>
    <row r="197" spans="1:14" s="4" customFormat="1">
      <c r="A197" s="41" t="e">
        <f t="shared" si="11"/>
        <v>#REF!</v>
      </c>
      <c r="B197" s="41" t="s">
        <v>20</v>
      </c>
      <c r="C197" s="43" t="s">
        <v>627</v>
      </c>
      <c r="D197" s="43" t="s">
        <v>628</v>
      </c>
      <c r="E197" s="43" t="s">
        <v>23</v>
      </c>
      <c r="F197" s="101"/>
      <c r="G197" s="45"/>
      <c r="H197" s="46"/>
      <c r="I197" s="64">
        <v>710</v>
      </c>
      <c r="J197" s="113">
        <v>670</v>
      </c>
      <c r="K197" s="73">
        <v>640</v>
      </c>
      <c r="L197" s="114">
        <v>610</v>
      </c>
      <c r="M197" s="76" t="s">
        <v>629</v>
      </c>
      <c r="N197" s="75">
        <v>2000000006710</v>
      </c>
    </row>
    <row r="198" spans="1:14" s="4" customFormat="1">
      <c r="A198" s="41" t="e">
        <f t="shared" si="11"/>
        <v>#REF!</v>
      </c>
      <c r="B198" s="41" t="s">
        <v>20</v>
      </c>
      <c r="C198" s="43" t="s">
        <v>630</v>
      </c>
      <c r="D198" s="43" t="s">
        <v>631</v>
      </c>
      <c r="E198" s="43" t="s">
        <v>23</v>
      </c>
      <c r="F198" s="101"/>
      <c r="G198" s="45"/>
      <c r="H198" s="46"/>
      <c r="I198" s="64">
        <v>1060</v>
      </c>
      <c r="J198" s="113">
        <v>1000</v>
      </c>
      <c r="K198" s="73">
        <v>950</v>
      </c>
      <c r="L198" s="114">
        <v>900</v>
      </c>
      <c r="M198" s="76" t="s">
        <v>632</v>
      </c>
      <c r="N198" s="75">
        <v>2000000006703</v>
      </c>
    </row>
    <row r="199" spans="1:14" s="4" customFormat="1">
      <c r="A199" s="41" t="e">
        <f t="shared" si="11"/>
        <v>#REF!</v>
      </c>
      <c r="B199" s="41" t="s">
        <v>20</v>
      </c>
      <c r="C199" s="43" t="s">
        <v>633</v>
      </c>
      <c r="D199" s="43" t="s">
        <v>634</v>
      </c>
      <c r="E199" s="43" t="s">
        <v>23</v>
      </c>
      <c r="F199" s="101"/>
      <c r="G199" s="45"/>
      <c r="H199" s="46"/>
      <c r="I199" s="64">
        <v>530</v>
      </c>
      <c r="J199" s="113">
        <v>500</v>
      </c>
      <c r="K199" s="73">
        <v>475</v>
      </c>
      <c r="L199" s="114">
        <v>450</v>
      </c>
      <c r="M199" s="76" t="s">
        <v>635</v>
      </c>
      <c r="N199" s="75">
        <v>2000000006734</v>
      </c>
    </row>
    <row r="200" spans="1:14" s="4" customFormat="1">
      <c r="A200" s="41" t="e">
        <f t="shared" si="11"/>
        <v>#REF!</v>
      </c>
      <c r="B200" s="41" t="s">
        <v>20</v>
      </c>
      <c r="C200" s="43" t="s">
        <v>636</v>
      </c>
      <c r="D200" s="43" t="s">
        <v>637</v>
      </c>
      <c r="E200" s="43" t="s">
        <v>23</v>
      </c>
      <c r="F200" s="101"/>
      <c r="G200" s="45"/>
      <c r="H200" s="46"/>
      <c r="I200" s="64">
        <v>901</v>
      </c>
      <c r="J200" s="113">
        <v>850</v>
      </c>
      <c r="K200" s="73">
        <v>810</v>
      </c>
      <c r="L200" s="114">
        <v>770</v>
      </c>
      <c r="M200" s="76" t="s">
        <v>638</v>
      </c>
      <c r="N200" s="75">
        <v>2000000006727</v>
      </c>
    </row>
    <row r="201" spans="1:14" s="4" customFormat="1">
      <c r="A201" s="41" t="e">
        <f t="shared" si="11"/>
        <v>#REF!</v>
      </c>
      <c r="B201" s="41" t="s">
        <v>20</v>
      </c>
      <c r="C201" s="43" t="s">
        <v>639</v>
      </c>
      <c r="D201" s="43" t="s">
        <v>640</v>
      </c>
      <c r="E201" s="43" t="s">
        <v>23</v>
      </c>
      <c r="F201" s="101"/>
      <c r="G201" s="45"/>
      <c r="H201" s="46"/>
      <c r="I201" s="64">
        <v>530</v>
      </c>
      <c r="J201" s="113">
        <v>500</v>
      </c>
      <c r="K201" s="73">
        <v>475</v>
      </c>
      <c r="L201" s="114">
        <v>450</v>
      </c>
      <c r="M201" s="76" t="s">
        <v>641</v>
      </c>
      <c r="N201" s="75">
        <v>2000000006758</v>
      </c>
    </row>
    <row r="202" spans="1:14" s="4" customFormat="1">
      <c r="A202" s="41" t="e">
        <f t="shared" si="11"/>
        <v>#REF!</v>
      </c>
      <c r="B202" s="41" t="s">
        <v>20</v>
      </c>
      <c r="C202" s="43" t="s">
        <v>642</v>
      </c>
      <c r="D202" s="43" t="s">
        <v>643</v>
      </c>
      <c r="E202" s="43" t="s">
        <v>23</v>
      </c>
      <c r="F202" s="101"/>
      <c r="G202" s="45"/>
      <c r="H202" s="46"/>
      <c r="I202" s="64">
        <v>901</v>
      </c>
      <c r="J202" s="113">
        <v>850</v>
      </c>
      <c r="K202" s="73">
        <v>810</v>
      </c>
      <c r="L202" s="114">
        <v>770</v>
      </c>
      <c r="M202" s="76" t="s">
        <v>644</v>
      </c>
      <c r="N202" s="75">
        <v>2000000006741</v>
      </c>
    </row>
    <row r="203" spans="1:14" s="4" customFormat="1">
      <c r="A203" s="41" t="e">
        <f t="shared" si="11"/>
        <v>#REF!</v>
      </c>
      <c r="B203" s="41" t="s">
        <v>20</v>
      </c>
      <c r="C203" s="43" t="s">
        <v>645</v>
      </c>
      <c r="D203" s="43" t="s">
        <v>646</v>
      </c>
      <c r="E203" s="43" t="s">
        <v>33</v>
      </c>
      <c r="F203" s="101"/>
      <c r="G203" s="45"/>
      <c r="H203" s="46"/>
      <c r="I203" s="64">
        <v>795</v>
      </c>
      <c r="J203" s="113">
        <v>750</v>
      </c>
      <c r="K203" s="73">
        <v>720</v>
      </c>
      <c r="L203" s="114">
        <v>690</v>
      </c>
      <c r="M203" s="76" t="s">
        <v>647</v>
      </c>
      <c r="N203" s="75">
        <v>2000000006550</v>
      </c>
    </row>
    <row r="204" spans="1:14">
      <c r="A204" s="34"/>
      <c r="B204" s="34" t="s">
        <v>20</v>
      </c>
      <c r="C204" s="40" t="s">
        <v>648</v>
      </c>
      <c r="D204" s="40" t="s">
        <v>649</v>
      </c>
      <c r="E204" s="40" t="s">
        <v>33</v>
      </c>
      <c r="F204" s="99"/>
      <c r="G204" s="36"/>
      <c r="H204" s="39"/>
      <c r="I204" s="64">
        <v>0</v>
      </c>
      <c r="J204" s="115"/>
      <c r="K204" s="65"/>
      <c r="L204" s="116"/>
      <c r="M204" s="66" t="s">
        <v>650</v>
      </c>
      <c r="N204" s="67"/>
    </row>
    <row r="205" spans="1:14" s="4" customFormat="1">
      <c r="A205" s="41" t="e">
        <f>A203+1</f>
        <v>#REF!</v>
      </c>
      <c r="B205" s="41" t="s">
        <v>20</v>
      </c>
      <c r="C205" s="43" t="s">
        <v>651</v>
      </c>
      <c r="D205" s="43" t="s">
        <v>652</v>
      </c>
      <c r="E205" s="43" t="s">
        <v>33</v>
      </c>
      <c r="F205" s="101"/>
      <c r="G205" s="45"/>
      <c r="H205" s="46"/>
      <c r="I205" s="64">
        <v>795</v>
      </c>
      <c r="J205" s="113">
        <v>750</v>
      </c>
      <c r="K205" s="73">
        <v>720</v>
      </c>
      <c r="L205" s="114">
        <v>690</v>
      </c>
      <c r="M205" s="76" t="s">
        <v>653</v>
      </c>
      <c r="N205" s="75">
        <v>2000000006529</v>
      </c>
    </row>
    <row r="206" spans="1:14">
      <c r="A206" s="34"/>
      <c r="B206" s="34" t="s">
        <v>20</v>
      </c>
      <c r="C206" s="40" t="s">
        <v>654</v>
      </c>
      <c r="D206" s="40" t="s">
        <v>655</v>
      </c>
      <c r="E206" s="40" t="s">
        <v>33</v>
      </c>
      <c r="F206" s="99"/>
      <c r="G206" s="36"/>
      <c r="H206" s="39"/>
      <c r="I206" s="64">
        <v>0</v>
      </c>
      <c r="J206" s="115"/>
      <c r="K206" s="65"/>
      <c r="L206" s="116"/>
      <c r="M206" s="66" t="s">
        <v>656</v>
      </c>
      <c r="N206" s="67"/>
    </row>
    <row r="207" spans="1:14" s="4" customFormat="1">
      <c r="A207" s="41" t="e">
        <f>A205+1</f>
        <v>#REF!</v>
      </c>
      <c r="B207" s="41" t="s">
        <v>20</v>
      </c>
      <c r="C207" s="43" t="s">
        <v>657</v>
      </c>
      <c r="D207" s="43" t="s">
        <v>658</v>
      </c>
      <c r="E207" s="43" t="s">
        <v>23</v>
      </c>
      <c r="F207" s="101"/>
      <c r="G207" s="45"/>
      <c r="H207" s="46"/>
      <c r="I207" s="64">
        <v>493</v>
      </c>
      <c r="J207" s="113">
        <v>465</v>
      </c>
      <c r="K207" s="73">
        <v>445</v>
      </c>
      <c r="L207" s="114">
        <v>425</v>
      </c>
      <c r="M207" s="76" t="s">
        <v>659</v>
      </c>
      <c r="N207" s="75">
        <v>2000000006772</v>
      </c>
    </row>
    <row r="208" spans="1:14" s="4" customFormat="1">
      <c r="A208" s="41" t="e">
        <f t="shared" ref="A208:A213" si="12">A207+1</f>
        <v>#REF!</v>
      </c>
      <c r="B208" s="41" t="s">
        <v>20</v>
      </c>
      <c r="C208" s="43" t="s">
        <v>660</v>
      </c>
      <c r="D208" s="43" t="s">
        <v>661</v>
      </c>
      <c r="E208" s="43" t="s">
        <v>23</v>
      </c>
      <c r="F208" s="101"/>
      <c r="G208" s="45"/>
      <c r="H208" s="46"/>
      <c r="I208" s="64">
        <v>890</v>
      </c>
      <c r="J208" s="113">
        <v>840</v>
      </c>
      <c r="K208" s="73">
        <v>800</v>
      </c>
      <c r="L208" s="114">
        <v>760</v>
      </c>
      <c r="M208" s="76" t="s">
        <v>662</v>
      </c>
      <c r="N208" s="75">
        <v>2000000006765</v>
      </c>
    </row>
    <row r="209" spans="1:14" s="4" customFormat="1">
      <c r="A209" s="41" t="e">
        <f t="shared" si="12"/>
        <v>#REF!</v>
      </c>
      <c r="B209" s="41" t="s">
        <v>20</v>
      </c>
      <c r="C209" s="43" t="s">
        <v>663</v>
      </c>
      <c r="D209" s="117" t="s">
        <v>664</v>
      </c>
      <c r="E209" s="43" t="s">
        <v>23</v>
      </c>
      <c r="F209" s="101"/>
      <c r="G209" s="45"/>
      <c r="H209" s="46"/>
      <c r="I209" s="64">
        <v>1150</v>
      </c>
      <c r="J209" s="113">
        <v>1085</v>
      </c>
      <c r="K209" s="73">
        <v>1035</v>
      </c>
      <c r="L209" s="114">
        <v>985</v>
      </c>
      <c r="M209" s="76" t="s">
        <v>665</v>
      </c>
      <c r="N209" s="75"/>
    </row>
    <row r="210" spans="1:14" s="4" customFormat="1">
      <c r="A210" s="41" t="e">
        <f t="shared" si="12"/>
        <v>#REF!</v>
      </c>
      <c r="B210" s="41" t="s">
        <v>20</v>
      </c>
      <c r="C210" s="43" t="s">
        <v>666</v>
      </c>
      <c r="D210" s="43" t="s">
        <v>667</v>
      </c>
      <c r="E210" s="43" t="s">
        <v>56</v>
      </c>
      <c r="F210" s="101"/>
      <c r="G210" s="45"/>
      <c r="H210" s="46"/>
      <c r="I210" s="64">
        <v>636</v>
      </c>
      <c r="J210" s="113">
        <v>600</v>
      </c>
      <c r="K210" s="73">
        <v>575</v>
      </c>
      <c r="L210" s="114">
        <v>545</v>
      </c>
      <c r="M210" s="76" t="s">
        <v>668</v>
      </c>
      <c r="N210" s="75">
        <v>2000000006536</v>
      </c>
    </row>
    <row r="211" spans="1:14" s="4" customFormat="1">
      <c r="A211" s="41" t="e">
        <f t="shared" si="12"/>
        <v>#REF!</v>
      </c>
      <c r="B211" s="41" t="s">
        <v>20</v>
      </c>
      <c r="C211" s="43" t="s">
        <v>669</v>
      </c>
      <c r="D211" s="43" t="s">
        <v>670</v>
      </c>
      <c r="E211" s="43" t="s">
        <v>56</v>
      </c>
      <c r="F211" s="101"/>
      <c r="G211" s="45"/>
      <c r="H211" s="46"/>
      <c r="I211" s="64">
        <v>636</v>
      </c>
      <c r="J211" s="113">
        <v>600</v>
      </c>
      <c r="K211" s="73">
        <v>575</v>
      </c>
      <c r="L211" s="114">
        <v>545</v>
      </c>
      <c r="M211" s="76" t="s">
        <v>671</v>
      </c>
      <c r="N211" s="75">
        <v>2000000006567</v>
      </c>
    </row>
    <row r="212" spans="1:14" s="4" customFormat="1">
      <c r="A212" s="41" t="e">
        <f t="shared" si="12"/>
        <v>#REF!</v>
      </c>
      <c r="B212" s="41" t="s">
        <v>20</v>
      </c>
      <c r="C212" s="43" t="s">
        <v>672</v>
      </c>
      <c r="D212" s="43" t="s">
        <v>673</v>
      </c>
      <c r="E212" s="43" t="s">
        <v>56</v>
      </c>
      <c r="F212" s="101"/>
      <c r="G212" s="45"/>
      <c r="H212" s="46"/>
      <c r="I212" s="64">
        <v>742</v>
      </c>
      <c r="J212" s="113">
        <v>700</v>
      </c>
      <c r="K212" s="73">
        <v>670</v>
      </c>
      <c r="L212" s="114">
        <v>635</v>
      </c>
      <c r="M212" s="76" t="s">
        <v>674</v>
      </c>
      <c r="N212" s="75">
        <v>2000000006543</v>
      </c>
    </row>
    <row r="213" spans="1:14" s="4" customFormat="1" ht="16.5" customHeight="1">
      <c r="A213" s="41" t="e">
        <f t="shared" si="12"/>
        <v>#REF!</v>
      </c>
      <c r="B213" s="41" t="s">
        <v>20</v>
      </c>
      <c r="C213" s="43" t="s">
        <v>675</v>
      </c>
      <c r="D213" s="43" t="s">
        <v>676</v>
      </c>
      <c r="E213" s="43" t="s">
        <v>56</v>
      </c>
      <c r="F213" s="101"/>
      <c r="G213" s="45"/>
      <c r="H213" s="46"/>
      <c r="I213" s="64">
        <v>742</v>
      </c>
      <c r="J213" s="113">
        <v>700</v>
      </c>
      <c r="K213" s="73">
        <v>670</v>
      </c>
      <c r="L213" s="114">
        <v>635</v>
      </c>
      <c r="M213" s="76" t="s">
        <v>677</v>
      </c>
      <c r="N213" s="75">
        <v>2000000006574</v>
      </c>
    </row>
    <row r="214" spans="1:14" s="4" customFormat="1" ht="16.5" customHeight="1">
      <c r="A214" s="41" t="e">
        <f>A147+1</f>
        <v>#REF!</v>
      </c>
      <c r="B214" s="41" t="s">
        <v>20</v>
      </c>
      <c r="C214" s="43" t="s">
        <v>678</v>
      </c>
      <c r="D214" s="111" t="s">
        <v>679</v>
      </c>
      <c r="E214" s="43" t="s">
        <v>23</v>
      </c>
      <c r="F214" s="101"/>
      <c r="G214" s="45"/>
      <c r="H214" s="46"/>
      <c r="I214" s="64">
        <v>466</v>
      </c>
      <c r="J214" s="113">
        <v>440</v>
      </c>
      <c r="K214" s="73">
        <v>400</v>
      </c>
      <c r="L214" s="114">
        <v>365</v>
      </c>
      <c r="M214" s="76" t="s">
        <v>680</v>
      </c>
      <c r="N214" s="112">
        <v>2000000007243</v>
      </c>
    </row>
    <row r="215" spans="1:14" s="4" customFormat="1" ht="16.5" customHeight="1">
      <c r="A215" s="41" t="e">
        <f t="shared" ref="A215:A247" si="13">A214+1</f>
        <v>#REF!</v>
      </c>
      <c r="B215" s="41" t="s">
        <v>20</v>
      </c>
      <c r="C215" s="43" t="s">
        <v>681</v>
      </c>
      <c r="D215" s="111" t="s">
        <v>682</v>
      </c>
      <c r="E215" s="43" t="s">
        <v>23</v>
      </c>
      <c r="F215" s="101"/>
      <c r="G215" s="45"/>
      <c r="H215" s="46"/>
      <c r="I215" s="64">
        <v>763</v>
      </c>
      <c r="J215" s="113">
        <v>720</v>
      </c>
      <c r="K215" s="73">
        <v>690</v>
      </c>
      <c r="L215" s="114">
        <v>660</v>
      </c>
      <c r="M215" s="76" t="s">
        <v>683</v>
      </c>
      <c r="N215" s="112">
        <v>2000000007250</v>
      </c>
    </row>
    <row r="216" spans="1:14" s="4" customFormat="1" ht="16.5" customHeight="1">
      <c r="A216" s="41" t="e">
        <f t="shared" si="13"/>
        <v>#REF!</v>
      </c>
      <c r="B216" s="41" t="s">
        <v>20</v>
      </c>
      <c r="C216" s="43" t="s">
        <v>684</v>
      </c>
      <c r="D216" s="111" t="s">
        <v>685</v>
      </c>
      <c r="E216" s="43" t="s">
        <v>23</v>
      </c>
      <c r="F216" s="101"/>
      <c r="G216" s="45"/>
      <c r="H216" s="46"/>
      <c r="I216" s="64">
        <v>413</v>
      </c>
      <c r="J216" s="113">
        <v>390</v>
      </c>
      <c r="K216" s="73">
        <v>375</v>
      </c>
      <c r="L216" s="114">
        <v>360</v>
      </c>
      <c r="M216" s="76" t="s">
        <v>686</v>
      </c>
      <c r="N216" s="112">
        <v>2000000007267</v>
      </c>
    </row>
    <row r="217" spans="1:14" s="4" customFormat="1" ht="16.5" customHeight="1">
      <c r="A217" s="41" t="e">
        <f t="shared" si="13"/>
        <v>#REF!</v>
      </c>
      <c r="B217" s="41" t="s">
        <v>20</v>
      </c>
      <c r="C217" s="43" t="s">
        <v>687</v>
      </c>
      <c r="D217" s="111" t="s">
        <v>688</v>
      </c>
      <c r="E217" s="43" t="s">
        <v>23</v>
      </c>
      <c r="F217" s="101"/>
      <c r="G217" s="45"/>
      <c r="H217" s="46"/>
      <c r="I217" s="64">
        <v>795</v>
      </c>
      <c r="J217" s="113">
        <v>750</v>
      </c>
      <c r="K217" s="73">
        <v>715</v>
      </c>
      <c r="L217" s="114">
        <v>680</v>
      </c>
      <c r="M217" s="76" t="s">
        <v>689</v>
      </c>
      <c r="N217" s="112">
        <v>2000000007274</v>
      </c>
    </row>
    <row r="218" spans="1:14" s="4" customFormat="1" ht="16.5" customHeight="1">
      <c r="A218" s="41" t="e">
        <f t="shared" si="13"/>
        <v>#REF!</v>
      </c>
      <c r="B218" s="41" t="s">
        <v>20</v>
      </c>
      <c r="C218" s="43" t="s">
        <v>690</v>
      </c>
      <c r="D218" s="111" t="s">
        <v>691</v>
      </c>
      <c r="E218" s="43" t="s">
        <v>23</v>
      </c>
      <c r="F218" s="101"/>
      <c r="G218" s="45"/>
      <c r="H218" s="46"/>
      <c r="I218" s="64">
        <v>424</v>
      </c>
      <c r="J218" s="113">
        <v>400</v>
      </c>
      <c r="K218" s="73">
        <v>385</v>
      </c>
      <c r="L218" s="114">
        <v>365</v>
      </c>
      <c r="M218" s="76" t="s">
        <v>692</v>
      </c>
      <c r="N218" s="112">
        <v>2000000007281</v>
      </c>
    </row>
    <row r="219" spans="1:14" s="4" customFormat="1" ht="16.5" customHeight="1">
      <c r="A219" s="41" t="e">
        <f t="shared" si="13"/>
        <v>#REF!</v>
      </c>
      <c r="B219" s="41" t="s">
        <v>20</v>
      </c>
      <c r="C219" s="43" t="s">
        <v>693</v>
      </c>
      <c r="D219" s="111" t="s">
        <v>694</v>
      </c>
      <c r="E219" s="43" t="s">
        <v>23</v>
      </c>
      <c r="F219" s="101"/>
      <c r="G219" s="45"/>
      <c r="H219" s="46"/>
      <c r="I219" s="64">
        <v>795</v>
      </c>
      <c r="J219" s="113">
        <v>750</v>
      </c>
      <c r="K219" s="73">
        <v>715</v>
      </c>
      <c r="L219" s="114">
        <v>680</v>
      </c>
      <c r="M219" s="76" t="s">
        <v>695</v>
      </c>
      <c r="N219" s="112">
        <v>2000000007298</v>
      </c>
    </row>
    <row r="220" spans="1:14" s="4" customFormat="1" ht="16.5" customHeight="1">
      <c r="A220" s="41" t="e">
        <f t="shared" si="13"/>
        <v>#REF!</v>
      </c>
      <c r="B220" s="41" t="s">
        <v>20</v>
      </c>
      <c r="C220" s="43" t="s">
        <v>696</v>
      </c>
      <c r="D220" s="111" t="s">
        <v>697</v>
      </c>
      <c r="E220" s="43" t="s">
        <v>23</v>
      </c>
      <c r="F220" s="101"/>
      <c r="G220" s="45"/>
      <c r="H220" s="46"/>
      <c r="I220" s="64">
        <v>657</v>
      </c>
      <c r="J220" s="120">
        <v>620</v>
      </c>
      <c r="K220" s="121">
        <v>590</v>
      </c>
      <c r="L220" s="121">
        <v>560</v>
      </c>
      <c r="M220" s="76" t="s">
        <v>698</v>
      </c>
      <c r="N220" s="112">
        <v>2000000007304</v>
      </c>
    </row>
    <row r="221" spans="1:14" s="4" customFormat="1" ht="16.5" customHeight="1">
      <c r="A221" s="41" t="e">
        <f t="shared" si="13"/>
        <v>#REF!</v>
      </c>
      <c r="B221" s="41" t="s">
        <v>20</v>
      </c>
      <c r="C221" s="43" t="s">
        <v>699</v>
      </c>
      <c r="D221" s="111" t="s">
        <v>700</v>
      </c>
      <c r="E221" s="43" t="s">
        <v>23</v>
      </c>
      <c r="F221" s="101"/>
      <c r="G221" s="45"/>
      <c r="H221" s="46"/>
      <c r="I221" s="64">
        <v>975</v>
      </c>
      <c r="J221" s="120">
        <v>920</v>
      </c>
      <c r="K221" s="121">
        <v>880</v>
      </c>
      <c r="L221" s="121">
        <v>840</v>
      </c>
      <c r="M221" s="76" t="s">
        <v>701</v>
      </c>
      <c r="N221" s="112">
        <v>2000000007311</v>
      </c>
    </row>
    <row r="222" spans="1:14" s="4" customFormat="1" ht="16.5" customHeight="1">
      <c r="A222" s="41" t="e">
        <f t="shared" si="13"/>
        <v>#REF!</v>
      </c>
      <c r="B222" s="41" t="s">
        <v>20</v>
      </c>
      <c r="C222" s="43" t="s">
        <v>702</v>
      </c>
      <c r="D222" s="111" t="s">
        <v>703</v>
      </c>
      <c r="E222" s="43" t="s">
        <v>23</v>
      </c>
      <c r="F222" s="101"/>
      <c r="G222" s="45"/>
      <c r="H222" s="46"/>
      <c r="I222" s="64">
        <v>657</v>
      </c>
      <c r="J222" s="120">
        <v>620</v>
      </c>
      <c r="K222" s="121">
        <v>590</v>
      </c>
      <c r="L222" s="121">
        <v>560</v>
      </c>
      <c r="M222" s="76" t="s">
        <v>704</v>
      </c>
      <c r="N222" s="112">
        <v>2000000007328</v>
      </c>
    </row>
    <row r="223" spans="1:14" s="4" customFormat="1" ht="16.5" customHeight="1">
      <c r="A223" s="41" t="e">
        <f t="shared" si="13"/>
        <v>#REF!</v>
      </c>
      <c r="B223" s="41" t="s">
        <v>20</v>
      </c>
      <c r="C223" s="43" t="s">
        <v>705</v>
      </c>
      <c r="D223" s="111" t="s">
        <v>706</v>
      </c>
      <c r="E223" s="43" t="s">
        <v>23</v>
      </c>
      <c r="F223" s="101"/>
      <c r="G223" s="45"/>
      <c r="H223" s="46"/>
      <c r="I223" s="64">
        <v>975</v>
      </c>
      <c r="J223" s="120">
        <v>920</v>
      </c>
      <c r="K223" s="121">
        <v>880</v>
      </c>
      <c r="L223" s="121">
        <v>840</v>
      </c>
      <c r="M223" s="76" t="s">
        <v>707</v>
      </c>
      <c r="N223" s="112">
        <v>2000000007335</v>
      </c>
    </row>
    <row r="224" spans="1:14" s="4" customFormat="1" ht="16.5" customHeight="1">
      <c r="A224" s="41" t="e">
        <f t="shared" si="13"/>
        <v>#REF!</v>
      </c>
      <c r="B224" s="41" t="s">
        <v>20</v>
      </c>
      <c r="C224" s="43" t="s">
        <v>708</v>
      </c>
      <c r="D224" s="111" t="s">
        <v>709</v>
      </c>
      <c r="E224" s="43" t="s">
        <v>23</v>
      </c>
      <c r="F224" s="101"/>
      <c r="G224" s="45"/>
      <c r="H224" s="46"/>
      <c r="I224" s="64">
        <v>498</v>
      </c>
      <c r="J224" s="120">
        <v>470</v>
      </c>
      <c r="K224" s="121">
        <v>445</v>
      </c>
      <c r="L224" s="121">
        <v>420</v>
      </c>
      <c r="M224" s="76" t="s">
        <v>710</v>
      </c>
      <c r="N224" s="112">
        <v>2000000007342</v>
      </c>
    </row>
    <row r="225" spans="1:14" s="4" customFormat="1" ht="16.5" customHeight="1">
      <c r="A225" s="41" t="e">
        <f t="shared" si="13"/>
        <v>#REF!</v>
      </c>
      <c r="B225" s="41" t="s">
        <v>20</v>
      </c>
      <c r="C225" s="43" t="s">
        <v>711</v>
      </c>
      <c r="D225" s="111" t="s">
        <v>712</v>
      </c>
      <c r="E225" s="43" t="s">
        <v>23</v>
      </c>
      <c r="F225" s="101"/>
      <c r="G225" s="45"/>
      <c r="H225" s="46"/>
      <c r="I225" s="64">
        <v>731</v>
      </c>
      <c r="J225" s="120">
        <v>690</v>
      </c>
      <c r="K225" s="121">
        <v>660</v>
      </c>
      <c r="L225" s="121">
        <v>630</v>
      </c>
      <c r="M225" s="76" t="s">
        <v>713</v>
      </c>
      <c r="N225" s="112">
        <v>2000000007359</v>
      </c>
    </row>
    <row r="226" spans="1:14" s="4" customFormat="1" ht="16.5" customHeight="1">
      <c r="A226" s="41" t="e">
        <f t="shared" si="13"/>
        <v>#REF!</v>
      </c>
      <c r="B226" s="41" t="s">
        <v>20</v>
      </c>
      <c r="C226" s="43" t="s">
        <v>714</v>
      </c>
      <c r="D226" s="111" t="s">
        <v>715</v>
      </c>
      <c r="E226" s="43" t="s">
        <v>23</v>
      </c>
      <c r="F226" s="101"/>
      <c r="G226" s="45"/>
      <c r="H226" s="46"/>
      <c r="I226" s="64">
        <v>1081</v>
      </c>
      <c r="J226" s="120">
        <v>1020</v>
      </c>
      <c r="K226" s="100">
        <v>970</v>
      </c>
      <c r="L226" s="100">
        <v>920</v>
      </c>
      <c r="M226" s="76" t="s">
        <v>716</v>
      </c>
      <c r="N226" s="112">
        <v>2000000007366</v>
      </c>
    </row>
    <row r="227" spans="1:14" s="4" customFormat="1" ht="16.5" customHeight="1">
      <c r="A227" s="41" t="e">
        <f t="shared" si="13"/>
        <v>#REF!</v>
      </c>
      <c r="B227" s="41" t="s">
        <v>20</v>
      </c>
      <c r="C227" s="43" t="s">
        <v>717</v>
      </c>
      <c r="D227" s="111" t="s">
        <v>718</v>
      </c>
      <c r="E227" s="118" t="s">
        <v>56</v>
      </c>
      <c r="F227" s="101"/>
      <c r="G227" s="45"/>
      <c r="H227" s="46"/>
      <c r="I227" s="64">
        <v>594</v>
      </c>
      <c r="J227" s="120">
        <v>560</v>
      </c>
      <c r="K227" s="100">
        <v>530</v>
      </c>
      <c r="L227" s="100">
        <v>500</v>
      </c>
      <c r="M227" s="76" t="s">
        <v>719</v>
      </c>
      <c r="N227" s="112">
        <v>2000000007373</v>
      </c>
    </row>
    <row r="228" spans="1:14" s="4" customFormat="1" ht="16.5" customHeight="1">
      <c r="A228" s="41" t="e">
        <f t="shared" si="13"/>
        <v>#REF!</v>
      </c>
      <c r="B228" s="41" t="s">
        <v>20</v>
      </c>
      <c r="C228" s="43" t="s">
        <v>720</v>
      </c>
      <c r="D228" s="111" t="s">
        <v>721</v>
      </c>
      <c r="E228" s="118" t="s">
        <v>56</v>
      </c>
      <c r="F228" s="101"/>
      <c r="G228" s="45"/>
      <c r="H228" s="46"/>
      <c r="I228" s="64">
        <v>594</v>
      </c>
      <c r="J228" s="120">
        <v>560</v>
      </c>
      <c r="K228" s="100">
        <v>530</v>
      </c>
      <c r="L228" s="100">
        <v>500</v>
      </c>
      <c r="M228" s="76" t="s">
        <v>722</v>
      </c>
      <c r="N228" s="112">
        <v>2000000007380</v>
      </c>
    </row>
    <row r="229" spans="1:14" s="4" customFormat="1" ht="16.5" customHeight="1">
      <c r="A229" s="41" t="e">
        <f t="shared" si="13"/>
        <v>#REF!</v>
      </c>
      <c r="B229" s="41" t="s">
        <v>20</v>
      </c>
      <c r="C229" s="43" t="s">
        <v>723</v>
      </c>
      <c r="D229" s="111" t="s">
        <v>724</v>
      </c>
      <c r="E229" s="118" t="s">
        <v>56</v>
      </c>
      <c r="F229" s="101"/>
      <c r="G229" s="45"/>
      <c r="H229" s="46"/>
      <c r="I229" s="64">
        <v>753</v>
      </c>
      <c r="J229" s="120">
        <v>710</v>
      </c>
      <c r="K229" s="100">
        <v>680</v>
      </c>
      <c r="L229" s="100">
        <v>650</v>
      </c>
      <c r="M229" s="76" t="s">
        <v>725</v>
      </c>
      <c r="N229" s="112">
        <v>2000000007397</v>
      </c>
    </row>
    <row r="230" spans="1:14" s="4" customFormat="1" ht="16.5" customHeight="1">
      <c r="A230" s="41" t="e">
        <f t="shared" si="13"/>
        <v>#REF!</v>
      </c>
      <c r="B230" s="41" t="s">
        <v>20</v>
      </c>
      <c r="C230" s="43" t="s">
        <v>726</v>
      </c>
      <c r="D230" s="111" t="s">
        <v>727</v>
      </c>
      <c r="E230" s="118" t="s">
        <v>56</v>
      </c>
      <c r="F230" s="101"/>
      <c r="G230" s="45"/>
      <c r="H230" s="46"/>
      <c r="I230" s="64">
        <v>753</v>
      </c>
      <c r="J230" s="120">
        <v>710</v>
      </c>
      <c r="K230" s="100">
        <v>680</v>
      </c>
      <c r="L230" s="100">
        <v>650</v>
      </c>
      <c r="M230" s="76" t="s">
        <v>728</v>
      </c>
      <c r="N230" s="112">
        <v>2000000007403</v>
      </c>
    </row>
    <row r="231" spans="1:14" s="4" customFormat="1" ht="16.5" customHeight="1">
      <c r="A231" s="41" t="e">
        <f t="shared" si="13"/>
        <v>#REF!</v>
      </c>
      <c r="B231" s="41" t="s">
        <v>20</v>
      </c>
      <c r="C231" s="43" t="s">
        <v>729</v>
      </c>
      <c r="D231" s="111" t="s">
        <v>730</v>
      </c>
      <c r="E231" s="43" t="s">
        <v>23</v>
      </c>
      <c r="F231" s="101"/>
      <c r="G231" s="45"/>
      <c r="H231" s="46"/>
      <c r="I231" s="64">
        <v>572</v>
      </c>
      <c r="J231" s="120">
        <v>540</v>
      </c>
      <c r="K231" s="100">
        <v>520</v>
      </c>
      <c r="L231" s="100">
        <v>500</v>
      </c>
      <c r="M231" s="76" t="s">
        <v>731</v>
      </c>
      <c r="N231" s="112">
        <v>2000000007410</v>
      </c>
    </row>
    <row r="232" spans="1:14" s="4" customFormat="1" ht="16.5" customHeight="1">
      <c r="A232" s="41" t="e">
        <f t="shared" si="13"/>
        <v>#REF!</v>
      </c>
      <c r="B232" s="41" t="s">
        <v>20</v>
      </c>
      <c r="C232" s="43" t="s">
        <v>732</v>
      </c>
      <c r="D232" s="111" t="s">
        <v>733</v>
      </c>
      <c r="E232" s="118" t="s">
        <v>56</v>
      </c>
      <c r="F232" s="101"/>
      <c r="G232" s="45"/>
      <c r="H232" s="46"/>
      <c r="I232" s="64">
        <v>318</v>
      </c>
      <c r="J232" s="120">
        <v>300</v>
      </c>
      <c r="K232" s="121">
        <v>290</v>
      </c>
      <c r="L232" s="121">
        <v>275</v>
      </c>
      <c r="M232" s="76" t="s">
        <v>734</v>
      </c>
      <c r="N232" s="112">
        <v>2000000007427</v>
      </c>
    </row>
    <row r="233" spans="1:14" s="4" customFormat="1" ht="16.5" customHeight="1">
      <c r="A233" s="41" t="e">
        <f t="shared" si="13"/>
        <v>#REF!</v>
      </c>
      <c r="B233" s="41" t="s">
        <v>20</v>
      </c>
      <c r="C233" s="43" t="s">
        <v>735</v>
      </c>
      <c r="D233" s="111" t="s">
        <v>736</v>
      </c>
      <c r="E233" s="118" t="s">
        <v>56</v>
      </c>
      <c r="F233" s="101"/>
      <c r="G233" s="45"/>
      <c r="H233" s="46"/>
      <c r="I233" s="64">
        <v>318</v>
      </c>
      <c r="J233" s="120">
        <v>300</v>
      </c>
      <c r="K233" s="121">
        <v>290</v>
      </c>
      <c r="L233" s="121">
        <v>275</v>
      </c>
      <c r="M233" s="76" t="s">
        <v>737</v>
      </c>
      <c r="N233" s="112">
        <v>2000000007434</v>
      </c>
    </row>
    <row r="234" spans="1:14" s="4" customFormat="1" ht="16.5" customHeight="1">
      <c r="A234" s="41" t="e">
        <f t="shared" si="13"/>
        <v>#REF!</v>
      </c>
      <c r="B234" s="41" t="s">
        <v>20</v>
      </c>
      <c r="C234" s="43" t="s">
        <v>738</v>
      </c>
      <c r="D234" s="111" t="s">
        <v>739</v>
      </c>
      <c r="E234" s="118" t="s">
        <v>56</v>
      </c>
      <c r="F234" s="101"/>
      <c r="G234" s="45"/>
      <c r="H234" s="46"/>
      <c r="I234" s="64">
        <v>530</v>
      </c>
      <c r="J234" s="113">
        <v>500</v>
      </c>
      <c r="K234" s="73">
        <v>475</v>
      </c>
      <c r="L234" s="114">
        <v>450</v>
      </c>
      <c r="M234" s="76" t="s">
        <v>740</v>
      </c>
      <c r="N234" s="112">
        <v>2000000007441</v>
      </c>
    </row>
    <row r="235" spans="1:14" s="4" customFormat="1" ht="16.5" customHeight="1">
      <c r="A235" s="41" t="e">
        <f t="shared" si="13"/>
        <v>#REF!</v>
      </c>
      <c r="B235" s="41" t="s">
        <v>20</v>
      </c>
      <c r="C235" s="43" t="s">
        <v>741</v>
      </c>
      <c r="D235" s="111" t="s">
        <v>742</v>
      </c>
      <c r="E235" s="118" t="s">
        <v>56</v>
      </c>
      <c r="F235" s="101"/>
      <c r="G235" s="45"/>
      <c r="H235" s="46"/>
      <c r="I235" s="64">
        <v>530</v>
      </c>
      <c r="J235" s="113">
        <v>500</v>
      </c>
      <c r="K235" s="73">
        <v>475</v>
      </c>
      <c r="L235" s="114">
        <v>450</v>
      </c>
      <c r="M235" s="76" t="s">
        <v>743</v>
      </c>
      <c r="N235" s="112">
        <v>2000000007458</v>
      </c>
    </row>
    <row r="236" spans="1:14" s="4" customFormat="1" ht="16.5" customHeight="1">
      <c r="A236" s="41" t="e">
        <f t="shared" si="13"/>
        <v>#REF!</v>
      </c>
      <c r="B236" s="41" t="s">
        <v>20</v>
      </c>
      <c r="C236" s="43" t="s">
        <v>744</v>
      </c>
      <c r="D236" s="111" t="s">
        <v>745</v>
      </c>
      <c r="E236" s="43" t="s">
        <v>23</v>
      </c>
      <c r="F236" s="101"/>
      <c r="G236" s="45"/>
      <c r="H236" s="46"/>
      <c r="I236" s="64">
        <v>1272</v>
      </c>
      <c r="J236" s="120">
        <v>1200</v>
      </c>
      <c r="K236" s="100">
        <v>1140</v>
      </c>
      <c r="L236" s="100">
        <v>1080</v>
      </c>
      <c r="M236" s="76" t="s">
        <v>746</v>
      </c>
      <c r="N236" s="112">
        <v>2000000007465</v>
      </c>
    </row>
    <row r="237" spans="1:14" s="4" customFormat="1" ht="16.5" customHeight="1">
      <c r="A237" s="41" t="e">
        <f t="shared" si="13"/>
        <v>#REF!</v>
      </c>
      <c r="B237" s="41" t="s">
        <v>20</v>
      </c>
      <c r="C237" s="43" t="s">
        <v>747</v>
      </c>
      <c r="D237" s="111" t="s">
        <v>748</v>
      </c>
      <c r="E237" s="43" t="s">
        <v>23</v>
      </c>
      <c r="F237" s="101"/>
      <c r="G237" s="45"/>
      <c r="H237" s="46"/>
      <c r="I237" s="64">
        <v>530</v>
      </c>
      <c r="J237" s="120">
        <v>500</v>
      </c>
      <c r="K237" s="100">
        <v>485</v>
      </c>
      <c r="L237" s="100">
        <v>465</v>
      </c>
      <c r="M237" s="76" t="s">
        <v>749</v>
      </c>
      <c r="N237" s="112">
        <v>2000000007472</v>
      </c>
    </row>
    <row r="238" spans="1:14" s="4" customFormat="1" ht="16.5" customHeight="1">
      <c r="A238" s="41" t="e">
        <f t="shared" si="13"/>
        <v>#REF!</v>
      </c>
      <c r="B238" s="41" t="s">
        <v>20</v>
      </c>
      <c r="C238" s="43" t="s">
        <v>750</v>
      </c>
      <c r="D238" s="111" t="s">
        <v>751</v>
      </c>
      <c r="E238" s="118" t="s">
        <v>56</v>
      </c>
      <c r="F238" s="101"/>
      <c r="G238" s="45"/>
      <c r="H238" s="46"/>
      <c r="I238" s="64">
        <v>562</v>
      </c>
      <c r="J238" s="120">
        <v>530</v>
      </c>
      <c r="K238" s="100">
        <v>505</v>
      </c>
      <c r="L238" s="100">
        <v>480</v>
      </c>
      <c r="M238" s="76" t="s">
        <v>752</v>
      </c>
      <c r="N238" s="112">
        <v>2000000007489</v>
      </c>
    </row>
    <row r="239" spans="1:14" s="4" customFormat="1" ht="16.5" customHeight="1">
      <c r="A239" s="41" t="e">
        <f t="shared" si="13"/>
        <v>#REF!</v>
      </c>
      <c r="B239" s="41" t="s">
        <v>20</v>
      </c>
      <c r="C239" s="43" t="s">
        <v>753</v>
      </c>
      <c r="D239" s="111" t="s">
        <v>754</v>
      </c>
      <c r="E239" s="118" t="s">
        <v>56</v>
      </c>
      <c r="F239" s="101"/>
      <c r="G239" s="45"/>
      <c r="H239" s="46"/>
      <c r="I239" s="64">
        <v>774</v>
      </c>
      <c r="J239" s="120">
        <v>730</v>
      </c>
      <c r="K239" s="100">
        <v>700</v>
      </c>
      <c r="L239" s="100">
        <v>670</v>
      </c>
      <c r="M239" s="76" t="s">
        <v>755</v>
      </c>
      <c r="N239" s="112">
        <v>2000000007496</v>
      </c>
    </row>
    <row r="240" spans="1:14" s="4" customFormat="1" ht="16.5" customHeight="1">
      <c r="A240" s="41" t="e">
        <f t="shared" si="13"/>
        <v>#REF!</v>
      </c>
      <c r="B240" s="41" t="s">
        <v>20</v>
      </c>
      <c r="C240" s="43" t="s">
        <v>756</v>
      </c>
      <c r="D240" s="111" t="s">
        <v>757</v>
      </c>
      <c r="E240" s="118" t="s">
        <v>56</v>
      </c>
      <c r="F240" s="101"/>
      <c r="G240" s="45"/>
      <c r="H240" s="46"/>
      <c r="I240" s="64">
        <v>710</v>
      </c>
      <c r="J240" s="120">
        <v>670</v>
      </c>
      <c r="K240" s="100">
        <v>640</v>
      </c>
      <c r="L240" s="100">
        <v>610</v>
      </c>
      <c r="M240" s="76" t="s">
        <v>758</v>
      </c>
      <c r="N240" s="112">
        <v>2000000007502</v>
      </c>
    </row>
    <row r="241" spans="1:14" s="4" customFormat="1" ht="16.5" customHeight="1">
      <c r="A241" s="41" t="e">
        <f t="shared" si="13"/>
        <v>#REF!</v>
      </c>
      <c r="B241" s="41" t="s">
        <v>20</v>
      </c>
      <c r="C241" s="43" t="s">
        <v>759</v>
      </c>
      <c r="D241" s="111" t="s">
        <v>760</v>
      </c>
      <c r="E241" s="118" t="s">
        <v>56</v>
      </c>
      <c r="F241" s="101"/>
      <c r="G241" s="45"/>
      <c r="H241" s="46"/>
      <c r="I241" s="64">
        <v>890</v>
      </c>
      <c r="J241" s="120">
        <v>840</v>
      </c>
      <c r="K241" s="100">
        <v>800</v>
      </c>
      <c r="L241" s="100">
        <v>760</v>
      </c>
      <c r="M241" s="76" t="s">
        <v>761</v>
      </c>
      <c r="N241" s="112">
        <v>2000000007519</v>
      </c>
    </row>
    <row r="242" spans="1:14" s="4" customFormat="1" ht="16.5" customHeight="1">
      <c r="A242" s="41" t="e">
        <f t="shared" si="13"/>
        <v>#REF!</v>
      </c>
      <c r="B242" s="41" t="s">
        <v>20</v>
      </c>
      <c r="C242" s="43" t="s">
        <v>762</v>
      </c>
      <c r="D242" s="111" t="s">
        <v>763</v>
      </c>
      <c r="E242" s="118" t="s">
        <v>56</v>
      </c>
      <c r="F242" s="101"/>
      <c r="G242" s="45"/>
      <c r="H242" s="46"/>
      <c r="I242" s="64">
        <v>710</v>
      </c>
      <c r="J242" s="120">
        <v>670</v>
      </c>
      <c r="K242" s="100">
        <v>640</v>
      </c>
      <c r="L242" s="100">
        <v>610</v>
      </c>
      <c r="M242" s="76" t="s">
        <v>764</v>
      </c>
      <c r="N242" s="112">
        <v>2000000007526</v>
      </c>
    </row>
    <row r="243" spans="1:14" s="4" customFormat="1" ht="16.5" customHeight="1">
      <c r="A243" s="41" t="e">
        <f t="shared" si="13"/>
        <v>#REF!</v>
      </c>
      <c r="B243" s="41" t="s">
        <v>20</v>
      </c>
      <c r="C243" s="43" t="s">
        <v>765</v>
      </c>
      <c r="D243" s="111" t="s">
        <v>766</v>
      </c>
      <c r="E243" s="118" t="s">
        <v>56</v>
      </c>
      <c r="F243" s="101"/>
      <c r="G243" s="45"/>
      <c r="H243" s="46"/>
      <c r="I243" s="64">
        <v>890</v>
      </c>
      <c r="J243" s="120">
        <v>840</v>
      </c>
      <c r="K243" s="100">
        <v>800</v>
      </c>
      <c r="L243" s="100">
        <v>760</v>
      </c>
      <c r="M243" s="76" t="s">
        <v>767</v>
      </c>
      <c r="N243" s="112">
        <v>2000000007533</v>
      </c>
    </row>
    <row r="244" spans="1:14" s="4" customFormat="1" ht="16.5" customHeight="1">
      <c r="A244" s="41" t="e">
        <f t="shared" si="13"/>
        <v>#REF!</v>
      </c>
      <c r="B244" s="41" t="s">
        <v>20</v>
      </c>
      <c r="C244" s="43" t="s">
        <v>768</v>
      </c>
      <c r="D244" s="111" t="s">
        <v>769</v>
      </c>
      <c r="E244" s="43" t="s">
        <v>23</v>
      </c>
      <c r="F244" s="101"/>
      <c r="G244" s="45"/>
      <c r="H244" s="46"/>
      <c r="I244" s="64">
        <v>445</v>
      </c>
      <c r="J244" s="120">
        <v>420</v>
      </c>
      <c r="K244" s="100">
        <v>400</v>
      </c>
      <c r="L244" s="100">
        <v>380</v>
      </c>
      <c r="M244" s="76" t="s">
        <v>770</v>
      </c>
      <c r="N244" s="112">
        <v>2000000007540</v>
      </c>
    </row>
    <row r="245" spans="1:14" s="4" customFormat="1" ht="16.5" customHeight="1">
      <c r="A245" s="41" t="e">
        <f t="shared" si="13"/>
        <v>#REF!</v>
      </c>
      <c r="B245" s="41" t="s">
        <v>20</v>
      </c>
      <c r="C245" s="43" t="s">
        <v>771</v>
      </c>
      <c r="D245" s="111" t="s">
        <v>772</v>
      </c>
      <c r="E245" s="43" t="s">
        <v>23</v>
      </c>
      <c r="F245" s="101"/>
      <c r="G245" s="45"/>
      <c r="H245" s="46"/>
      <c r="I245" s="64">
        <v>710</v>
      </c>
      <c r="J245" s="120">
        <v>670</v>
      </c>
      <c r="K245" s="100">
        <v>640</v>
      </c>
      <c r="L245" s="100">
        <v>610</v>
      </c>
      <c r="M245" s="76" t="s">
        <v>773</v>
      </c>
      <c r="N245" s="112">
        <v>2000000007557</v>
      </c>
    </row>
    <row r="246" spans="1:14" s="4" customFormat="1" ht="16.5" customHeight="1">
      <c r="A246" s="41" t="e">
        <f t="shared" si="13"/>
        <v>#REF!</v>
      </c>
      <c r="B246" s="41" t="s">
        <v>20</v>
      </c>
      <c r="C246" s="43" t="s">
        <v>774</v>
      </c>
      <c r="D246" s="111" t="s">
        <v>775</v>
      </c>
      <c r="E246" s="43" t="s">
        <v>23</v>
      </c>
      <c r="F246" s="101"/>
      <c r="G246" s="45"/>
      <c r="H246" s="46"/>
      <c r="I246" s="64">
        <v>413</v>
      </c>
      <c r="J246" s="113">
        <v>390</v>
      </c>
      <c r="K246" s="73">
        <v>375</v>
      </c>
      <c r="L246" s="114">
        <v>360</v>
      </c>
      <c r="M246" s="76" t="s">
        <v>776</v>
      </c>
      <c r="N246" s="112">
        <v>2000000007564</v>
      </c>
    </row>
    <row r="247" spans="1:14" s="4" customFormat="1" ht="16.5" customHeight="1">
      <c r="A247" s="41" t="e">
        <f t="shared" si="13"/>
        <v>#REF!</v>
      </c>
      <c r="B247" s="41" t="s">
        <v>20</v>
      </c>
      <c r="C247" s="43" t="s">
        <v>777</v>
      </c>
      <c r="D247" s="111" t="s">
        <v>778</v>
      </c>
      <c r="E247" s="43" t="s">
        <v>23</v>
      </c>
      <c r="F247" s="101"/>
      <c r="G247" s="45"/>
      <c r="H247" s="46"/>
      <c r="I247" s="64">
        <v>795</v>
      </c>
      <c r="J247" s="113">
        <v>750</v>
      </c>
      <c r="K247" s="73">
        <v>715</v>
      </c>
      <c r="L247" s="114">
        <v>680</v>
      </c>
      <c r="M247" s="76" t="s">
        <v>779</v>
      </c>
      <c r="N247" s="112">
        <v>2000000007571</v>
      </c>
    </row>
    <row r="248" spans="1:14" s="4" customFormat="1" ht="16.5" customHeight="1">
      <c r="A248" s="41"/>
      <c r="B248" s="41"/>
      <c r="C248" s="118" t="s">
        <v>780</v>
      </c>
      <c r="D248" s="119" t="s">
        <v>781</v>
      </c>
      <c r="E248" s="118"/>
      <c r="F248" s="101"/>
      <c r="G248" s="45"/>
      <c r="H248" s="46"/>
      <c r="I248" s="64">
        <v>519</v>
      </c>
      <c r="J248" s="122">
        <v>490</v>
      </c>
      <c r="K248" s="123">
        <v>470</v>
      </c>
      <c r="L248" s="123">
        <v>450</v>
      </c>
      <c r="M248" s="76" t="s">
        <v>782</v>
      </c>
      <c r="N248" s="78">
        <v>2000000007854</v>
      </c>
    </row>
    <row r="249" spans="1:14" s="4" customFormat="1" ht="16.5" customHeight="1">
      <c r="A249" s="41"/>
      <c r="B249" s="41"/>
      <c r="C249" s="118" t="s">
        <v>783</v>
      </c>
      <c r="D249" s="119" t="s">
        <v>784</v>
      </c>
      <c r="E249" s="118"/>
      <c r="F249" s="101"/>
      <c r="G249" s="45"/>
      <c r="H249" s="46"/>
      <c r="I249" s="64">
        <v>869</v>
      </c>
      <c r="J249" s="122">
        <v>820</v>
      </c>
      <c r="K249" s="123">
        <v>780</v>
      </c>
      <c r="L249" s="123">
        <v>740</v>
      </c>
      <c r="M249" s="76" t="s">
        <v>785</v>
      </c>
      <c r="N249" s="78">
        <v>2000000007861</v>
      </c>
    </row>
    <row r="250" spans="1:14" s="4" customFormat="1" ht="16.5" customHeight="1">
      <c r="A250" s="41"/>
      <c r="B250" s="41"/>
      <c r="C250" s="118" t="s">
        <v>786</v>
      </c>
      <c r="D250" s="119" t="s">
        <v>787</v>
      </c>
      <c r="E250" s="118"/>
      <c r="F250" s="101"/>
      <c r="G250" s="45"/>
      <c r="H250" s="46"/>
      <c r="I250" s="64">
        <v>519</v>
      </c>
      <c r="J250" s="122">
        <v>490</v>
      </c>
      <c r="K250" s="123">
        <v>470</v>
      </c>
      <c r="L250" s="123">
        <v>450</v>
      </c>
      <c r="M250" s="76" t="s">
        <v>788</v>
      </c>
      <c r="N250" s="78">
        <v>2000000007878</v>
      </c>
    </row>
    <row r="251" spans="1:14" s="4" customFormat="1" ht="16.5" customHeight="1">
      <c r="A251" s="41"/>
      <c r="B251" s="41"/>
      <c r="C251" s="118" t="s">
        <v>789</v>
      </c>
      <c r="D251" s="119" t="s">
        <v>790</v>
      </c>
      <c r="E251" s="118"/>
      <c r="F251" s="101"/>
      <c r="G251" s="45"/>
      <c r="H251" s="46"/>
      <c r="I251" s="64">
        <v>869</v>
      </c>
      <c r="J251" s="122">
        <v>820</v>
      </c>
      <c r="K251" s="123">
        <v>780</v>
      </c>
      <c r="L251" s="123">
        <v>740</v>
      </c>
      <c r="M251" s="76" t="s">
        <v>791</v>
      </c>
      <c r="N251" s="78">
        <v>2000000007885</v>
      </c>
    </row>
    <row r="252" spans="1:14" s="4" customFormat="1" ht="16.5" customHeight="1">
      <c r="A252" s="41"/>
      <c r="B252" s="41"/>
      <c r="C252" s="118" t="s">
        <v>792</v>
      </c>
      <c r="D252" s="119" t="s">
        <v>793</v>
      </c>
      <c r="E252" s="118"/>
      <c r="F252" s="101"/>
      <c r="G252" s="45"/>
      <c r="H252" s="46"/>
      <c r="I252" s="64">
        <v>350</v>
      </c>
      <c r="J252" s="122">
        <v>330</v>
      </c>
      <c r="K252" s="123">
        <v>310</v>
      </c>
      <c r="L252" s="123">
        <v>290</v>
      </c>
      <c r="M252" s="76" t="s">
        <v>794</v>
      </c>
      <c r="N252" s="78">
        <v>2000000007892</v>
      </c>
    </row>
    <row r="253" spans="1:14" s="4" customFormat="1" ht="16.5" customHeight="1">
      <c r="A253" s="41"/>
      <c r="B253" s="41"/>
      <c r="C253" s="118" t="s">
        <v>795</v>
      </c>
      <c r="D253" s="119" t="s">
        <v>796</v>
      </c>
      <c r="E253" s="118"/>
      <c r="F253" s="101"/>
      <c r="G253" s="45"/>
      <c r="H253" s="46"/>
      <c r="I253" s="64">
        <v>350</v>
      </c>
      <c r="J253" s="122">
        <v>330</v>
      </c>
      <c r="K253" s="123">
        <v>310</v>
      </c>
      <c r="L253" s="123">
        <v>290</v>
      </c>
      <c r="M253" s="76" t="s">
        <v>797</v>
      </c>
      <c r="N253" s="78">
        <v>2000000007908</v>
      </c>
    </row>
    <row r="254" spans="1:14" s="4" customFormat="1" ht="16.5" customHeight="1">
      <c r="A254" s="41"/>
      <c r="B254" s="41"/>
      <c r="C254" s="118" t="s">
        <v>798</v>
      </c>
      <c r="D254" s="119" t="s">
        <v>799</v>
      </c>
      <c r="E254" s="118"/>
      <c r="F254" s="101"/>
      <c r="G254" s="45"/>
      <c r="H254" s="46"/>
      <c r="I254" s="64">
        <v>647</v>
      </c>
      <c r="J254" s="122">
        <v>610</v>
      </c>
      <c r="K254" s="123">
        <v>580</v>
      </c>
      <c r="L254" s="123">
        <v>550</v>
      </c>
      <c r="M254" s="76" t="s">
        <v>800</v>
      </c>
      <c r="N254" s="78">
        <v>2000000007915</v>
      </c>
    </row>
    <row r="255" spans="1:14" s="4" customFormat="1" ht="16.5" customHeight="1">
      <c r="A255" s="41"/>
      <c r="B255" s="41"/>
      <c r="C255" s="118" t="s">
        <v>801</v>
      </c>
      <c r="D255" s="119" t="s">
        <v>802</v>
      </c>
      <c r="E255" s="118"/>
      <c r="F255" s="101"/>
      <c r="G255" s="45"/>
      <c r="H255" s="46"/>
      <c r="I255" s="64">
        <v>647</v>
      </c>
      <c r="J255" s="122">
        <v>610</v>
      </c>
      <c r="K255" s="123">
        <v>580</v>
      </c>
      <c r="L255" s="123">
        <v>550</v>
      </c>
      <c r="M255" s="76" t="s">
        <v>803</v>
      </c>
      <c r="N255" s="78">
        <v>2000000007922</v>
      </c>
    </row>
    <row r="256" spans="1:14" s="4" customFormat="1" ht="16.5" customHeight="1">
      <c r="A256" s="41"/>
      <c r="B256" s="41"/>
      <c r="C256" s="118" t="s">
        <v>804</v>
      </c>
      <c r="D256" s="119" t="s">
        <v>805</v>
      </c>
      <c r="E256" s="118"/>
      <c r="F256" s="101"/>
      <c r="G256" s="45"/>
      <c r="H256" s="46"/>
      <c r="I256" s="64">
        <v>1060</v>
      </c>
      <c r="J256" s="122">
        <v>1000</v>
      </c>
      <c r="K256" s="123">
        <v>950</v>
      </c>
      <c r="L256" s="123">
        <v>900</v>
      </c>
      <c r="M256" s="76" t="s">
        <v>806</v>
      </c>
      <c r="N256" s="78">
        <v>2000000007939</v>
      </c>
    </row>
    <row r="257" spans="1:14" s="4" customFormat="1" ht="16.5" customHeight="1">
      <c r="A257" s="41"/>
      <c r="B257" s="41"/>
      <c r="C257" s="118" t="s">
        <v>807</v>
      </c>
      <c r="D257" s="119" t="s">
        <v>808</v>
      </c>
      <c r="E257" s="118"/>
      <c r="F257" s="101"/>
      <c r="G257" s="45"/>
      <c r="H257" s="46"/>
      <c r="I257" s="64">
        <v>604</v>
      </c>
      <c r="J257" s="122">
        <v>570</v>
      </c>
      <c r="K257" s="123">
        <v>540</v>
      </c>
      <c r="L257" s="123">
        <v>510</v>
      </c>
      <c r="M257" s="76" t="s">
        <v>809</v>
      </c>
      <c r="N257" s="78">
        <v>2000000007946</v>
      </c>
    </row>
    <row r="258" spans="1:14" s="4" customFormat="1" ht="16.5" customHeight="1">
      <c r="A258" s="41"/>
      <c r="B258" s="41"/>
      <c r="C258" s="118" t="s">
        <v>810</v>
      </c>
      <c r="D258" s="119" t="s">
        <v>811</v>
      </c>
      <c r="E258" s="118"/>
      <c r="F258" s="101"/>
      <c r="G258" s="45"/>
      <c r="H258" s="46"/>
      <c r="I258" s="64">
        <v>604</v>
      </c>
      <c r="J258" s="122">
        <v>570</v>
      </c>
      <c r="K258" s="123">
        <v>540</v>
      </c>
      <c r="L258" s="123">
        <v>510</v>
      </c>
      <c r="M258" s="76" t="s">
        <v>812</v>
      </c>
      <c r="N258" s="78">
        <v>2000000007953</v>
      </c>
    </row>
    <row r="259" spans="1:14" ht="16.5" customHeight="1">
      <c r="A259" s="34"/>
      <c r="B259" s="34"/>
      <c r="C259" s="124" t="s">
        <v>813</v>
      </c>
      <c r="D259" s="125" t="s">
        <v>814</v>
      </c>
      <c r="E259" s="124"/>
      <c r="F259" s="99"/>
      <c r="G259" s="36"/>
      <c r="H259" s="39"/>
      <c r="I259" s="64">
        <v>0</v>
      </c>
      <c r="J259" s="131"/>
      <c r="K259" s="132"/>
      <c r="L259" s="132"/>
      <c r="M259" s="66" t="s">
        <v>815</v>
      </c>
      <c r="N259" s="133">
        <v>2000000007960</v>
      </c>
    </row>
    <row r="260" spans="1:14" ht="16.5" customHeight="1">
      <c r="A260" s="34"/>
      <c r="B260" s="34"/>
      <c r="C260" s="124" t="s">
        <v>816</v>
      </c>
      <c r="D260" s="125" t="s">
        <v>817</v>
      </c>
      <c r="E260" s="124"/>
      <c r="F260" s="99"/>
      <c r="G260" s="36"/>
      <c r="H260" s="39"/>
      <c r="I260" s="64">
        <v>0</v>
      </c>
      <c r="J260" s="131"/>
      <c r="K260" s="132"/>
      <c r="L260" s="132"/>
      <c r="M260" s="66" t="s">
        <v>818</v>
      </c>
      <c r="N260" s="133">
        <v>2000000007977</v>
      </c>
    </row>
    <row r="261" spans="1:14" s="4" customFormat="1" ht="16.5" customHeight="1">
      <c r="A261" s="41"/>
      <c r="B261" s="41"/>
      <c r="C261" s="118" t="s">
        <v>819</v>
      </c>
      <c r="D261" s="119" t="s">
        <v>820</v>
      </c>
      <c r="E261" s="118"/>
      <c r="F261" s="101"/>
      <c r="G261" s="45"/>
      <c r="H261" s="46"/>
      <c r="I261" s="64">
        <v>493</v>
      </c>
      <c r="J261" s="122">
        <v>465</v>
      </c>
      <c r="K261" s="123">
        <v>445</v>
      </c>
      <c r="L261" s="123">
        <v>425</v>
      </c>
      <c r="M261" s="76" t="s">
        <v>821</v>
      </c>
      <c r="N261" s="78">
        <v>2000000007984</v>
      </c>
    </row>
    <row r="262" spans="1:14" s="4" customFormat="1" ht="16.5" customHeight="1">
      <c r="A262" s="41"/>
      <c r="B262" s="41"/>
      <c r="C262" s="118" t="s">
        <v>822</v>
      </c>
      <c r="D262" s="119" t="s">
        <v>823</v>
      </c>
      <c r="E262" s="118"/>
      <c r="F262" s="101"/>
      <c r="G262" s="45"/>
      <c r="H262" s="46"/>
      <c r="I262" s="64">
        <v>673</v>
      </c>
      <c r="J262" s="122">
        <v>635</v>
      </c>
      <c r="K262" s="123">
        <v>605</v>
      </c>
      <c r="L262" s="123">
        <v>575</v>
      </c>
      <c r="M262" s="76" t="s">
        <v>824</v>
      </c>
      <c r="N262" s="78">
        <v>2000000007991</v>
      </c>
    </row>
    <row r="263" spans="1:14" s="4" customFormat="1" ht="16.5" customHeight="1">
      <c r="A263" s="41"/>
      <c r="B263" s="41"/>
      <c r="C263" s="118" t="s">
        <v>648</v>
      </c>
      <c r="D263" s="126" t="s">
        <v>825</v>
      </c>
      <c r="E263" s="118"/>
      <c r="F263" s="101"/>
      <c r="G263" s="45"/>
      <c r="H263" s="46"/>
      <c r="I263" s="64">
        <v>424</v>
      </c>
      <c r="J263" s="122">
        <v>400</v>
      </c>
      <c r="K263" s="123">
        <v>385</v>
      </c>
      <c r="L263" s="123">
        <v>365</v>
      </c>
      <c r="M263" s="134" t="s">
        <v>650</v>
      </c>
      <c r="N263" s="133">
        <v>2000000008059</v>
      </c>
    </row>
    <row r="264" spans="1:14" s="4" customFormat="1" ht="16.5" customHeight="1">
      <c r="A264" s="41"/>
      <c r="B264" s="41"/>
      <c r="C264" s="118" t="s">
        <v>654</v>
      </c>
      <c r="D264" s="126" t="s">
        <v>826</v>
      </c>
      <c r="E264" s="118"/>
      <c r="F264" s="101"/>
      <c r="G264" s="45"/>
      <c r="H264" s="46"/>
      <c r="I264" s="64">
        <v>784</v>
      </c>
      <c r="J264" s="122">
        <v>740</v>
      </c>
      <c r="K264" s="123">
        <v>705</v>
      </c>
      <c r="L264" s="123">
        <v>670</v>
      </c>
      <c r="M264" s="134" t="s">
        <v>656</v>
      </c>
      <c r="N264" s="133">
        <v>2000000008066</v>
      </c>
    </row>
    <row r="265" spans="1:14" s="4" customFormat="1" ht="16.5" customHeight="1">
      <c r="A265" s="41"/>
      <c r="B265" s="41"/>
      <c r="C265" s="118" t="s">
        <v>827</v>
      </c>
      <c r="D265" s="126" t="s">
        <v>828</v>
      </c>
      <c r="E265" s="118"/>
      <c r="F265" s="101"/>
      <c r="G265" s="45"/>
      <c r="H265" s="46"/>
      <c r="I265" s="64">
        <v>424</v>
      </c>
      <c r="J265" s="122">
        <v>400</v>
      </c>
      <c r="K265" s="123">
        <v>385</v>
      </c>
      <c r="L265" s="123">
        <v>365</v>
      </c>
      <c r="M265" s="134" t="s">
        <v>829</v>
      </c>
      <c r="N265" s="133">
        <v>2000000008073</v>
      </c>
    </row>
    <row r="266" spans="1:14" s="4" customFormat="1" ht="16.5" customHeight="1">
      <c r="A266" s="41"/>
      <c r="B266" s="41"/>
      <c r="C266" s="118" t="s">
        <v>830</v>
      </c>
      <c r="D266" s="126" t="s">
        <v>831</v>
      </c>
      <c r="E266" s="118"/>
      <c r="F266" s="101"/>
      <c r="G266" s="45"/>
      <c r="H266" s="46"/>
      <c r="I266" s="64">
        <v>784</v>
      </c>
      <c r="J266" s="122">
        <v>740</v>
      </c>
      <c r="K266" s="123">
        <v>705</v>
      </c>
      <c r="L266" s="123">
        <v>670</v>
      </c>
      <c r="M266" s="134" t="s">
        <v>832</v>
      </c>
      <c r="N266" s="133">
        <v>2000000008080</v>
      </c>
    </row>
    <row r="267" spans="1:14" s="4" customFormat="1" ht="16.5" customHeight="1">
      <c r="A267" s="41"/>
      <c r="B267" s="41"/>
      <c r="C267" s="118" t="s">
        <v>833</v>
      </c>
      <c r="D267" s="126" t="s">
        <v>834</v>
      </c>
      <c r="E267" s="118"/>
      <c r="F267" s="101"/>
      <c r="G267" s="45"/>
      <c r="H267" s="46"/>
      <c r="I267" s="64">
        <v>869</v>
      </c>
      <c r="J267" s="122">
        <v>820</v>
      </c>
      <c r="K267" s="123">
        <v>780</v>
      </c>
      <c r="L267" s="123">
        <v>740</v>
      </c>
      <c r="M267" s="134" t="s">
        <v>835</v>
      </c>
      <c r="N267" s="133">
        <v>2000000008097</v>
      </c>
    </row>
    <row r="268" spans="1:14" s="4" customFormat="1" ht="16.5" customHeight="1">
      <c r="A268" s="41"/>
      <c r="B268" s="41"/>
      <c r="C268" s="118" t="s">
        <v>836</v>
      </c>
      <c r="D268" s="126" t="s">
        <v>837</v>
      </c>
      <c r="E268" s="118"/>
      <c r="F268" s="101"/>
      <c r="G268" s="45"/>
      <c r="H268" s="46"/>
      <c r="I268" s="64">
        <v>1145</v>
      </c>
      <c r="J268" s="122">
        <v>1080</v>
      </c>
      <c r="K268" s="123">
        <v>1030</v>
      </c>
      <c r="L268" s="123">
        <v>980</v>
      </c>
      <c r="M268" s="134" t="s">
        <v>838</v>
      </c>
      <c r="N268" s="133">
        <v>2000000008103</v>
      </c>
    </row>
    <row r="269" spans="1:14" s="4" customFormat="1" ht="16.5" customHeight="1">
      <c r="A269" s="41"/>
      <c r="B269" s="41"/>
      <c r="C269" s="118" t="s">
        <v>839</v>
      </c>
      <c r="D269" s="126" t="s">
        <v>840</v>
      </c>
      <c r="E269" s="118"/>
      <c r="F269" s="101"/>
      <c r="G269" s="45"/>
      <c r="H269" s="46"/>
      <c r="I269" s="64">
        <v>848</v>
      </c>
      <c r="J269" s="122">
        <v>800</v>
      </c>
      <c r="K269" s="123">
        <v>760</v>
      </c>
      <c r="L269" s="123">
        <v>720</v>
      </c>
      <c r="M269" s="134" t="s">
        <v>841</v>
      </c>
      <c r="N269" s="133">
        <v>2000000008110</v>
      </c>
    </row>
    <row r="270" spans="1:14" s="4" customFormat="1" ht="16.5" customHeight="1">
      <c r="A270" s="41"/>
      <c r="B270" s="41"/>
      <c r="C270" s="118" t="s">
        <v>842</v>
      </c>
      <c r="D270" s="126" t="s">
        <v>843</v>
      </c>
      <c r="E270" s="118"/>
      <c r="F270" s="101"/>
      <c r="G270" s="45"/>
      <c r="H270" s="46"/>
      <c r="I270" s="64">
        <v>848</v>
      </c>
      <c r="J270" s="122">
        <v>800</v>
      </c>
      <c r="K270" s="123">
        <v>760</v>
      </c>
      <c r="L270" s="123">
        <v>720</v>
      </c>
      <c r="M270" s="134" t="s">
        <v>844</v>
      </c>
      <c r="N270" s="133">
        <v>2000000008127</v>
      </c>
    </row>
    <row r="271" spans="1:14" s="4" customFormat="1" ht="16.5" customHeight="1">
      <c r="A271" s="41"/>
      <c r="B271" s="41"/>
      <c r="C271" s="118" t="s">
        <v>845</v>
      </c>
      <c r="D271" s="126" t="s">
        <v>846</v>
      </c>
      <c r="E271" s="118"/>
      <c r="F271" s="101"/>
      <c r="G271" s="45"/>
      <c r="H271" s="46"/>
      <c r="I271" s="64">
        <v>869</v>
      </c>
      <c r="J271" s="122">
        <v>820</v>
      </c>
      <c r="K271" s="123">
        <v>780</v>
      </c>
      <c r="L271" s="123">
        <v>740</v>
      </c>
      <c r="M271" s="134" t="s">
        <v>847</v>
      </c>
      <c r="N271" s="133">
        <v>2000000008134</v>
      </c>
    </row>
    <row r="272" spans="1:14" s="4" customFormat="1" ht="16.5" customHeight="1">
      <c r="A272" s="41"/>
      <c r="B272" s="41"/>
      <c r="C272" s="118" t="s">
        <v>848</v>
      </c>
      <c r="D272" s="126" t="s">
        <v>849</v>
      </c>
      <c r="E272" s="118"/>
      <c r="F272" s="101"/>
      <c r="G272" s="45"/>
      <c r="H272" s="46"/>
      <c r="I272" s="64">
        <v>1145</v>
      </c>
      <c r="J272" s="122">
        <v>1080</v>
      </c>
      <c r="K272" s="123">
        <v>1030</v>
      </c>
      <c r="L272" s="123">
        <v>980</v>
      </c>
      <c r="M272" s="134" t="s">
        <v>850</v>
      </c>
      <c r="N272" s="133">
        <v>2000000008141</v>
      </c>
    </row>
    <row r="273" spans="1:239" s="4" customFormat="1" ht="16.5" customHeight="1">
      <c r="A273" s="41"/>
      <c r="B273" s="41"/>
      <c r="C273" s="118" t="s">
        <v>851</v>
      </c>
      <c r="D273" s="126" t="s">
        <v>852</v>
      </c>
      <c r="E273" s="118"/>
      <c r="F273" s="101"/>
      <c r="G273" s="45"/>
      <c r="H273" s="46"/>
      <c r="I273" s="64">
        <v>848</v>
      </c>
      <c r="J273" s="122">
        <v>800</v>
      </c>
      <c r="K273" s="123">
        <v>760</v>
      </c>
      <c r="L273" s="123">
        <v>720</v>
      </c>
      <c r="M273" s="134" t="s">
        <v>853</v>
      </c>
      <c r="N273" s="133">
        <v>2000000008158</v>
      </c>
    </row>
    <row r="274" spans="1:239" s="4" customFormat="1" ht="16.5" customHeight="1">
      <c r="A274" s="41"/>
      <c r="B274" s="41"/>
      <c r="C274" s="118" t="s">
        <v>854</v>
      </c>
      <c r="D274" s="126" t="s">
        <v>855</v>
      </c>
      <c r="E274" s="118"/>
      <c r="F274" s="101"/>
      <c r="G274" s="45"/>
      <c r="H274" s="46"/>
      <c r="I274" s="64">
        <v>848</v>
      </c>
      <c r="J274" s="122">
        <v>800</v>
      </c>
      <c r="K274" s="123">
        <v>760</v>
      </c>
      <c r="L274" s="123">
        <v>720</v>
      </c>
      <c r="M274" s="134" t="s">
        <v>856</v>
      </c>
      <c r="N274" s="133">
        <v>2000000008165</v>
      </c>
    </row>
    <row r="275" spans="1:239" s="4" customFormat="1" ht="16.5" customHeight="1">
      <c r="A275" s="41"/>
      <c r="B275" s="41"/>
      <c r="C275" s="118" t="s">
        <v>857</v>
      </c>
      <c r="D275" s="126" t="s">
        <v>858</v>
      </c>
      <c r="E275" s="118"/>
      <c r="F275" s="101"/>
      <c r="G275" s="45"/>
      <c r="H275" s="46"/>
      <c r="I275" s="64">
        <v>763</v>
      </c>
      <c r="J275" s="122">
        <v>720</v>
      </c>
      <c r="K275" s="123">
        <v>680</v>
      </c>
      <c r="L275" s="123">
        <v>640</v>
      </c>
      <c r="M275" s="134" t="s">
        <v>859</v>
      </c>
      <c r="N275" s="133">
        <v>2000000008172</v>
      </c>
    </row>
    <row r="276" spans="1:239" s="4" customFormat="1" ht="16.5" customHeight="1">
      <c r="A276" s="41"/>
      <c r="B276" s="41"/>
      <c r="C276" s="118" t="s">
        <v>860</v>
      </c>
      <c r="D276" s="126" t="s">
        <v>861</v>
      </c>
      <c r="E276" s="118"/>
      <c r="F276" s="101"/>
      <c r="G276" s="45"/>
      <c r="H276" s="46"/>
      <c r="I276" s="64">
        <v>763</v>
      </c>
      <c r="J276" s="122">
        <v>720</v>
      </c>
      <c r="K276" s="123">
        <v>680</v>
      </c>
      <c r="L276" s="123">
        <v>640</v>
      </c>
      <c r="M276" s="134" t="s">
        <v>862</v>
      </c>
      <c r="N276" s="133">
        <v>2000000008189</v>
      </c>
    </row>
    <row r="277" spans="1:239" s="147" customFormat="1">
      <c r="A277" s="140" t="e">
        <f>A247+1</f>
        <v>#REF!</v>
      </c>
      <c r="B277" s="141" t="s">
        <v>20</v>
      </c>
      <c r="C277" s="175" t="s">
        <v>863</v>
      </c>
      <c r="D277" s="165" t="s">
        <v>864</v>
      </c>
      <c r="E277" s="165" t="s">
        <v>33</v>
      </c>
      <c r="F277" s="143" t="s">
        <v>34</v>
      </c>
      <c r="G277" s="143" t="s">
        <v>865</v>
      </c>
      <c r="H277" s="46">
        <v>2.7E-2</v>
      </c>
      <c r="I277" s="144">
        <v>2.4</v>
      </c>
      <c r="J277" s="72">
        <v>2.2999999999999998</v>
      </c>
      <c r="K277" s="136">
        <v>2.2000000000000002</v>
      </c>
      <c r="L277" s="136">
        <v>2.1</v>
      </c>
      <c r="M277" s="154" t="s">
        <v>866</v>
      </c>
      <c r="N277" s="75">
        <v>2000000001487</v>
      </c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</row>
    <row r="278" spans="1:239" s="147" customFormat="1">
      <c r="A278" s="140" t="e">
        <f>A277+1</f>
        <v>#REF!</v>
      </c>
      <c r="B278" s="141" t="s">
        <v>20</v>
      </c>
      <c r="C278" s="141" t="s">
        <v>867</v>
      </c>
      <c r="D278" s="142" t="s">
        <v>868</v>
      </c>
      <c r="E278" s="142" t="s">
        <v>33</v>
      </c>
      <c r="F278" s="143" t="s">
        <v>34</v>
      </c>
      <c r="G278" s="143" t="s">
        <v>869</v>
      </c>
      <c r="H278" s="46">
        <v>2.8000000000000001E-2</v>
      </c>
      <c r="I278" s="144">
        <v>3</v>
      </c>
      <c r="J278" s="72">
        <v>3</v>
      </c>
      <c r="K278" s="136">
        <v>2.4</v>
      </c>
      <c r="L278" s="136">
        <v>2.2999999999999998</v>
      </c>
      <c r="M278" s="154" t="s">
        <v>870</v>
      </c>
      <c r="N278" s="75">
        <v>2000000001494</v>
      </c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</row>
    <row r="279" spans="1:239" s="1" customFormat="1">
      <c r="A279" s="34"/>
      <c r="B279" s="27" t="s">
        <v>20</v>
      </c>
      <c r="C279" s="27" t="s">
        <v>871</v>
      </c>
      <c r="D279" s="127" t="s">
        <v>872</v>
      </c>
      <c r="E279" s="35" t="s">
        <v>33</v>
      </c>
      <c r="F279" s="36"/>
      <c r="G279" s="36"/>
      <c r="H279" s="39"/>
      <c r="I279" s="64">
        <v>4</v>
      </c>
      <c r="J279" s="68">
        <v>4</v>
      </c>
      <c r="K279" s="10">
        <v>3.8</v>
      </c>
      <c r="L279" s="10">
        <v>3.6</v>
      </c>
      <c r="M279" s="97"/>
      <c r="N279" s="135">
        <v>2000000007151</v>
      </c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</row>
    <row r="280" spans="1:239" s="147" customFormat="1" ht="25.5" customHeight="1">
      <c r="A280" s="140" t="e">
        <f>A278+1</f>
        <v>#REF!</v>
      </c>
      <c r="B280" s="141" t="s">
        <v>20</v>
      </c>
      <c r="C280" s="141" t="s">
        <v>873</v>
      </c>
      <c r="D280" s="176" t="s">
        <v>874</v>
      </c>
      <c r="E280" s="142" t="s">
        <v>56</v>
      </c>
      <c r="F280" s="143"/>
      <c r="G280" s="143"/>
      <c r="H280" s="46">
        <v>5.4000000000000003E-3</v>
      </c>
      <c r="I280" s="144">
        <v>2.8</v>
      </c>
      <c r="J280" s="72">
        <v>2.6</v>
      </c>
      <c r="K280" s="136">
        <v>2.4</v>
      </c>
      <c r="L280" s="136">
        <v>2.2000000000000002</v>
      </c>
      <c r="M280" s="154" t="s">
        <v>875</v>
      </c>
      <c r="N280" s="75">
        <v>2000000001524</v>
      </c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</row>
    <row r="281" spans="1:239" s="1" customFormat="1">
      <c r="A281" s="34" t="e">
        <f>A280+1</f>
        <v>#REF!</v>
      </c>
      <c r="B281" s="27" t="s">
        <v>20</v>
      </c>
      <c r="C281" s="128" t="s">
        <v>876</v>
      </c>
      <c r="D281" s="40" t="s">
        <v>877</v>
      </c>
      <c r="E281" s="35" t="s">
        <v>56</v>
      </c>
      <c r="F281" s="36"/>
      <c r="G281" s="36"/>
      <c r="H281" s="39">
        <v>8.8000000000000005E-3</v>
      </c>
      <c r="I281" s="64">
        <v>4</v>
      </c>
      <c r="J281" s="68">
        <v>4</v>
      </c>
      <c r="K281" s="10">
        <v>3.4</v>
      </c>
      <c r="L281" s="10">
        <v>3.2</v>
      </c>
      <c r="M281" s="97" t="s">
        <v>878</v>
      </c>
      <c r="N281" s="67">
        <v>2000000001531</v>
      </c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</row>
    <row r="282" spans="1:239" s="147" customFormat="1">
      <c r="A282" s="140" t="e">
        <f>A281+1</f>
        <v>#REF!</v>
      </c>
      <c r="B282" s="141" t="s">
        <v>20</v>
      </c>
      <c r="C282" s="141" t="s">
        <v>879</v>
      </c>
      <c r="D282" s="142" t="s">
        <v>880</v>
      </c>
      <c r="E282" s="142" t="s">
        <v>33</v>
      </c>
      <c r="F282" s="143"/>
      <c r="G282" s="143"/>
      <c r="H282" s="46">
        <v>6.2E-2</v>
      </c>
      <c r="I282" s="144">
        <v>3</v>
      </c>
      <c r="J282" s="72">
        <v>3</v>
      </c>
      <c r="K282" s="136">
        <v>2.7</v>
      </c>
      <c r="L282" s="136">
        <v>2.5</v>
      </c>
      <c r="M282" s="154" t="s">
        <v>881</v>
      </c>
      <c r="N282" s="80">
        <v>2501113695018</v>
      </c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</row>
    <row r="283" spans="1:239" s="147" customFormat="1">
      <c r="A283" s="140" t="e">
        <f>#REF!+1</f>
        <v>#REF!</v>
      </c>
      <c r="B283" s="141" t="s">
        <v>20</v>
      </c>
      <c r="C283" s="141" t="s">
        <v>882</v>
      </c>
      <c r="D283" s="142" t="s">
        <v>883</v>
      </c>
      <c r="E283" s="142" t="s">
        <v>33</v>
      </c>
      <c r="F283" s="143"/>
      <c r="G283" s="143"/>
      <c r="H283" s="46">
        <v>6.3E-2</v>
      </c>
      <c r="I283" s="144">
        <v>3</v>
      </c>
      <c r="J283" s="72">
        <v>3.3</v>
      </c>
      <c r="K283" s="136">
        <v>3.1</v>
      </c>
      <c r="L283" s="136">
        <v>2.9</v>
      </c>
      <c r="M283" s="154" t="s">
        <v>884</v>
      </c>
      <c r="N283" s="75">
        <v>2000000001555</v>
      </c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</row>
    <row r="284" spans="1:239" s="147" customFormat="1">
      <c r="A284" s="140" t="e">
        <f>A283+1</f>
        <v>#REF!</v>
      </c>
      <c r="B284" s="141" t="s">
        <v>20</v>
      </c>
      <c r="C284" s="141" t="s">
        <v>885</v>
      </c>
      <c r="D284" s="142" t="s">
        <v>886</v>
      </c>
      <c r="E284" s="142" t="s">
        <v>33</v>
      </c>
      <c r="F284" s="143"/>
      <c r="G284" s="143"/>
      <c r="H284" s="46">
        <v>0.188</v>
      </c>
      <c r="I284" s="144">
        <v>6</v>
      </c>
      <c r="J284" s="72">
        <v>6</v>
      </c>
      <c r="K284" s="136">
        <v>5.6</v>
      </c>
      <c r="L284" s="136">
        <v>5.3</v>
      </c>
      <c r="M284" s="154" t="s">
        <v>887</v>
      </c>
      <c r="N284" s="75">
        <v>2000000001562</v>
      </c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</row>
    <row r="285" spans="1:239" s="1" customFormat="1">
      <c r="A285" s="34" t="e">
        <f>#REF!+1</f>
        <v>#REF!</v>
      </c>
      <c r="B285" s="27" t="s">
        <v>20</v>
      </c>
      <c r="C285" s="128" t="s">
        <v>888</v>
      </c>
      <c r="D285" s="40" t="s">
        <v>889</v>
      </c>
      <c r="E285" s="35" t="s">
        <v>56</v>
      </c>
      <c r="F285" s="36"/>
      <c r="G285" s="36"/>
      <c r="H285" s="39">
        <v>1.8699999999999999E-3</v>
      </c>
      <c r="I285" s="64">
        <v>14</v>
      </c>
      <c r="J285" s="68">
        <v>13</v>
      </c>
      <c r="K285" s="10">
        <v>12.4</v>
      </c>
      <c r="L285" s="10">
        <v>11.7</v>
      </c>
      <c r="M285" s="97" t="s">
        <v>890</v>
      </c>
      <c r="N285" s="67">
        <v>2000000001586</v>
      </c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  <c r="HM285" s="5"/>
      <c r="HN285" s="5"/>
      <c r="HO285" s="5"/>
      <c r="HP285" s="5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5"/>
      <c r="IE285" s="5"/>
    </row>
    <row r="286" spans="1:239" s="1" customFormat="1">
      <c r="A286" s="34" t="e">
        <f>A285+1</f>
        <v>#REF!</v>
      </c>
      <c r="B286" s="27" t="s">
        <v>20</v>
      </c>
      <c r="C286" s="27" t="s">
        <v>891</v>
      </c>
      <c r="D286" s="35" t="s">
        <v>892</v>
      </c>
      <c r="E286" s="35" t="s">
        <v>33</v>
      </c>
      <c r="F286" s="36"/>
      <c r="G286" s="36"/>
      <c r="H286" s="39">
        <v>3.4000000000000002E-2</v>
      </c>
      <c r="I286" s="64">
        <v>4</v>
      </c>
      <c r="J286" s="68">
        <v>4</v>
      </c>
      <c r="K286" s="10">
        <v>4</v>
      </c>
      <c r="L286" s="10">
        <v>3.8</v>
      </c>
      <c r="M286" s="97" t="s">
        <v>893</v>
      </c>
      <c r="N286" s="67">
        <v>2000000001593</v>
      </c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5"/>
      <c r="IE286" s="5"/>
    </row>
    <row r="287" spans="1:239" s="1" customFormat="1">
      <c r="A287" s="34" t="e">
        <f>A286+1</f>
        <v>#REF!</v>
      </c>
      <c r="B287" s="27" t="s">
        <v>20</v>
      </c>
      <c r="C287" s="27" t="s">
        <v>894</v>
      </c>
      <c r="D287" s="35" t="s">
        <v>895</v>
      </c>
      <c r="E287" s="35" t="s">
        <v>33</v>
      </c>
      <c r="F287" s="36"/>
      <c r="G287" s="36"/>
      <c r="H287" s="39">
        <v>3.5000000000000003E-2</v>
      </c>
      <c r="I287" s="64">
        <v>5</v>
      </c>
      <c r="J287" s="68">
        <v>5</v>
      </c>
      <c r="K287" s="10">
        <v>4.5</v>
      </c>
      <c r="L287" s="10">
        <v>4.2</v>
      </c>
      <c r="M287" s="97" t="s">
        <v>896</v>
      </c>
      <c r="N287" s="67">
        <v>2000000001609</v>
      </c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5"/>
      <c r="IE287" s="5"/>
    </row>
    <row r="288" spans="1:239" s="147" customFormat="1">
      <c r="A288" s="140" t="e">
        <f>A287+1</f>
        <v>#REF!</v>
      </c>
      <c r="B288" s="141" t="s">
        <v>20</v>
      </c>
      <c r="C288" s="141" t="s">
        <v>897</v>
      </c>
      <c r="D288" s="142" t="s">
        <v>898</v>
      </c>
      <c r="E288" s="142" t="s">
        <v>33</v>
      </c>
      <c r="F288" s="143"/>
      <c r="G288" s="143"/>
      <c r="H288" s="46">
        <v>6.4000000000000001E-2</v>
      </c>
      <c r="I288" s="144">
        <v>3</v>
      </c>
      <c r="J288" s="72">
        <v>3</v>
      </c>
      <c r="K288" s="136">
        <v>3</v>
      </c>
      <c r="L288" s="136">
        <v>2.8</v>
      </c>
      <c r="M288" s="154" t="s">
        <v>899</v>
      </c>
      <c r="N288" s="80">
        <v>2000000200057</v>
      </c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</row>
    <row r="289" spans="1:239" s="147" customFormat="1">
      <c r="A289" s="140" t="e">
        <f>A288+1</f>
        <v>#REF!</v>
      </c>
      <c r="B289" s="141" t="s">
        <v>20</v>
      </c>
      <c r="C289" s="141" t="s">
        <v>900</v>
      </c>
      <c r="D289" s="43" t="s">
        <v>901</v>
      </c>
      <c r="E289" s="142" t="s">
        <v>33</v>
      </c>
      <c r="F289" s="143"/>
      <c r="G289" s="143"/>
      <c r="H289" s="46">
        <v>6.5000000000000002E-2</v>
      </c>
      <c r="I289" s="144">
        <v>4</v>
      </c>
      <c r="J289" s="72">
        <v>3.5</v>
      </c>
      <c r="K289" s="136">
        <v>3.3</v>
      </c>
      <c r="L289" s="136">
        <v>3.1</v>
      </c>
      <c r="M289" s="154" t="s">
        <v>902</v>
      </c>
      <c r="N289" s="75">
        <v>2000000001616</v>
      </c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</row>
    <row r="290" spans="1:239" s="147" customFormat="1">
      <c r="A290" s="140" t="e">
        <f>#REF!+1</f>
        <v>#REF!</v>
      </c>
      <c r="B290" s="141" t="s">
        <v>20</v>
      </c>
      <c r="C290" s="141" t="s">
        <v>903</v>
      </c>
      <c r="D290" s="142" t="s">
        <v>904</v>
      </c>
      <c r="E290" s="142" t="s">
        <v>56</v>
      </c>
      <c r="F290" s="143"/>
      <c r="G290" s="143"/>
      <c r="H290" s="156">
        <v>3.8300000000000001E-3</v>
      </c>
      <c r="I290" s="144">
        <v>17</v>
      </c>
      <c r="J290" s="72">
        <v>16</v>
      </c>
      <c r="K290" s="136">
        <v>15</v>
      </c>
      <c r="L290" s="136">
        <v>13.8</v>
      </c>
      <c r="M290" s="154" t="s">
        <v>905</v>
      </c>
      <c r="N290" s="75">
        <v>2000000001647</v>
      </c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</row>
    <row r="291" spans="1:239" s="147" customFormat="1">
      <c r="A291" s="140" t="e">
        <f t="shared" ref="A291:A333" si="14">A290+1</f>
        <v>#REF!</v>
      </c>
      <c r="B291" s="141" t="s">
        <v>20</v>
      </c>
      <c r="C291" s="141" t="s">
        <v>906</v>
      </c>
      <c r="D291" s="142" t="s">
        <v>907</v>
      </c>
      <c r="E291" s="142" t="s">
        <v>33</v>
      </c>
      <c r="F291" s="143"/>
      <c r="G291" s="143"/>
      <c r="H291" s="156">
        <v>5.0000000000000001E-3</v>
      </c>
      <c r="I291" s="144">
        <v>19</v>
      </c>
      <c r="J291" s="72">
        <v>18</v>
      </c>
      <c r="K291" s="136">
        <v>17</v>
      </c>
      <c r="L291" s="136">
        <v>16</v>
      </c>
      <c r="M291" s="154" t="s">
        <v>905</v>
      </c>
      <c r="N291" s="80">
        <v>2000000224091</v>
      </c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</row>
    <row r="292" spans="1:239" s="147" customFormat="1">
      <c r="A292" s="140" t="e">
        <f t="shared" si="14"/>
        <v>#REF!</v>
      </c>
      <c r="B292" s="141" t="s">
        <v>20</v>
      </c>
      <c r="C292" s="141" t="s">
        <v>908</v>
      </c>
      <c r="D292" s="142" t="s">
        <v>909</v>
      </c>
      <c r="E292" s="142" t="s">
        <v>56</v>
      </c>
      <c r="F292" s="143"/>
      <c r="G292" s="143"/>
      <c r="H292" s="156">
        <v>4.4999999999999997E-3</v>
      </c>
      <c r="I292" s="144">
        <v>11</v>
      </c>
      <c r="J292" s="72">
        <v>10</v>
      </c>
      <c r="K292" s="136">
        <v>9</v>
      </c>
      <c r="L292" s="136">
        <v>8.5</v>
      </c>
      <c r="M292" s="154" t="s">
        <v>910</v>
      </c>
      <c r="N292" s="75">
        <v>2000000001654</v>
      </c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</row>
    <row r="293" spans="1:239" s="2" customFormat="1">
      <c r="A293" s="41" t="e">
        <f>#REF!+1</f>
        <v>#REF!</v>
      </c>
      <c r="B293" s="42" t="s">
        <v>20</v>
      </c>
      <c r="C293" s="42" t="s">
        <v>911</v>
      </c>
      <c r="D293" s="44" t="s">
        <v>912</v>
      </c>
      <c r="E293" s="44" t="s">
        <v>33</v>
      </c>
      <c r="F293" s="45"/>
      <c r="G293" s="45"/>
      <c r="H293" s="129">
        <v>8.0000000000000002E-3</v>
      </c>
      <c r="I293" s="64">
        <v>35</v>
      </c>
      <c r="J293" s="72">
        <v>33</v>
      </c>
      <c r="K293" s="136">
        <v>31</v>
      </c>
      <c r="L293" s="136">
        <v>30</v>
      </c>
      <c r="M293" s="74" t="s">
        <v>913</v>
      </c>
      <c r="N293" s="80">
        <v>2000000200071</v>
      </c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</row>
    <row r="294" spans="1:239" s="2" customFormat="1">
      <c r="A294" s="41" t="e">
        <f t="shared" si="14"/>
        <v>#REF!</v>
      </c>
      <c r="B294" s="42" t="s">
        <v>20</v>
      </c>
      <c r="C294" s="42" t="s">
        <v>914</v>
      </c>
      <c r="D294" s="44" t="s">
        <v>915</v>
      </c>
      <c r="E294" s="44" t="s">
        <v>33</v>
      </c>
      <c r="F294" s="45"/>
      <c r="G294" s="45"/>
      <c r="H294" s="129">
        <v>8.0000000000000002E-3</v>
      </c>
      <c r="I294" s="64">
        <v>35</v>
      </c>
      <c r="J294" s="72">
        <v>33</v>
      </c>
      <c r="K294" s="136">
        <v>31</v>
      </c>
      <c r="L294" s="136">
        <v>30</v>
      </c>
      <c r="M294" s="74" t="s">
        <v>916</v>
      </c>
      <c r="N294" s="80">
        <v>2916305930578</v>
      </c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</row>
    <row r="295" spans="1:239" s="1" customFormat="1">
      <c r="A295" s="34" t="e">
        <f t="shared" si="14"/>
        <v>#REF!</v>
      </c>
      <c r="B295" s="27" t="s">
        <v>20</v>
      </c>
      <c r="C295" s="27" t="s">
        <v>917</v>
      </c>
      <c r="D295" s="35" t="s">
        <v>918</v>
      </c>
      <c r="E295" s="35" t="s">
        <v>33</v>
      </c>
      <c r="F295" s="36"/>
      <c r="G295" s="36"/>
      <c r="H295" s="37">
        <v>8.2000000000000003E-2</v>
      </c>
      <c r="I295" s="64">
        <v>12</v>
      </c>
      <c r="J295" s="9">
        <v>11.2</v>
      </c>
      <c r="K295" s="10">
        <v>10.6</v>
      </c>
      <c r="L295" s="64">
        <v>10</v>
      </c>
      <c r="M295" s="97" t="s">
        <v>919</v>
      </c>
      <c r="N295" s="67">
        <v>2000000001692</v>
      </c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5"/>
      <c r="IE295" s="5"/>
    </row>
    <row r="296" spans="1:239" s="1" customFormat="1">
      <c r="A296" s="34" t="e">
        <f t="shared" si="14"/>
        <v>#REF!</v>
      </c>
      <c r="B296" s="27" t="s">
        <v>20</v>
      </c>
      <c r="C296" s="128" t="s">
        <v>920</v>
      </c>
      <c r="D296" s="40" t="s">
        <v>921</v>
      </c>
      <c r="E296" s="35" t="s">
        <v>56</v>
      </c>
      <c r="F296" s="36"/>
      <c r="G296" s="36"/>
      <c r="H296" s="39">
        <v>1.3699999999999999E-3</v>
      </c>
      <c r="I296" s="64">
        <v>14</v>
      </c>
      <c r="J296" s="9">
        <v>13.5</v>
      </c>
      <c r="K296" s="10">
        <v>12.7</v>
      </c>
      <c r="L296" s="64">
        <v>12</v>
      </c>
      <c r="M296" s="97" t="s">
        <v>922</v>
      </c>
      <c r="N296" s="67">
        <v>2000000001739</v>
      </c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  <c r="HM296" s="5"/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5"/>
      <c r="IE296" s="5"/>
    </row>
    <row r="297" spans="1:239" s="1" customFormat="1">
      <c r="A297" s="34" t="e">
        <f t="shared" si="14"/>
        <v>#REF!</v>
      </c>
      <c r="B297" s="27" t="s">
        <v>20</v>
      </c>
      <c r="C297" s="128" t="s">
        <v>923</v>
      </c>
      <c r="D297" s="40" t="s">
        <v>924</v>
      </c>
      <c r="E297" s="35"/>
      <c r="F297" s="36"/>
      <c r="G297" s="36"/>
      <c r="H297" s="39"/>
      <c r="I297" s="64">
        <v>17</v>
      </c>
      <c r="J297" s="9">
        <v>15.7</v>
      </c>
      <c r="K297" s="10">
        <v>14.8</v>
      </c>
      <c r="L297" s="60">
        <v>14</v>
      </c>
      <c r="M297" s="97"/>
      <c r="N297" s="67">
        <v>2000000006857</v>
      </c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5"/>
      <c r="CL297" s="5"/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  <c r="HM297" s="5"/>
      <c r="HN297" s="5"/>
      <c r="HO297" s="5"/>
      <c r="HP297" s="5"/>
      <c r="HQ297" s="5"/>
      <c r="HR297" s="5"/>
      <c r="HS297" s="5"/>
      <c r="HT297" s="5"/>
      <c r="HU297" s="5"/>
      <c r="HV297" s="5"/>
      <c r="HW297" s="5"/>
      <c r="HX297" s="5"/>
      <c r="HY297" s="5"/>
      <c r="HZ297" s="5"/>
      <c r="IA297" s="5"/>
      <c r="IB297" s="5"/>
      <c r="IC297" s="5"/>
      <c r="ID297" s="5"/>
      <c r="IE297" s="5"/>
    </row>
    <row r="298" spans="1:239" s="1" customFormat="1">
      <c r="A298" s="34" t="e">
        <f t="shared" si="14"/>
        <v>#REF!</v>
      </c>
      <c r="B298" s="27" t="s">
        <v>20</v>
      </c>
      <c r="C298" s="128" t="s">
        <v>925</v>
      </c>
      <c r="D298" s="40" t="s">
        <v>926</v>
      </c>
      <c r="E298" s="35" t="s">
        <v>56</v>
      </c>
      <c r="F298" s="36"/>
      <c r="G298" s="36"/>
      <c r="H298" s="39">
        <v>1.4499999999999999E-3</v>
      </c>
      <c r="I298" s="64">
        <v>12</v>
      </c>
      <c r="J298" s="9">
        <v>11.2</v>
      </c>
      <c r="K298" s="10">
        <v>10.6</v>
      </c>
      <c r="L298" s="60">
        <v>10</v>
      </c>
      <c r="M298" s="97" t="s">
        <v>927</v>
      </c>
      <c r="N298" s="67">
        <v>2000000001760</v>
      </c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5"/>
      <c r="CL298" s="5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  <c r="HM298" s="5"/>
      <c r="HN298" s="5"/>
      <c r="HO298" s="5"/>
      <c r="HP298" s="5"/>
      <c r="HQ298" s="5"/>
      <c r="HR298" s="5"/>
      <c r="HS298" s="5"/>
      <c r="HT298" s="5"/>
      <c r="HU298" s="5"/>
      <c r="HV298" s="5"/>
      <c r="HW298" s="5"/>
      <c r="HX298" s="5"/>
      <c r="HY298" s="5"/>
      <c r="HZ298" s="5"/>
      <c r="IA298" s="5"/>
      <c r="IB298" s="5"/>
      <c r="IC298" s="5"/>
      <c r="ID298" s="5"/>
      <c r="IE298" s="5"/>
    </row>
    <row r="299" spans="1:239" s="147" customFormat="1">
      <c r="A299" s="140" t="e">
        <f t="shared" si="14"/>
        <v>#REF!</v>
      </c>
      <c r="B299" s="141" t="s">
        <v>20</v>
      </c>
      <c r="C299" s="170" t="s">
        <v>928</v>
      </c>
      <c r="D299" s="171" t="s">
        <v>929</v>
      </c>
      <c r="E299" s="142" t="s">
        <v>33</v>
      </c>
      <c r="F299" s="143"/>
      <c r="G299" s="143"/>
      <c r="H299" s="172">
        <v>4.0000000000000001E-3</v>
      </c>
      <c r="I299" s="144">
        <v>21</v>
      </c>
      <c r="J299" s="72">
        <v>19.5</v>
      </c>
      <c r="K299" s="173">
        <v>18.5</v>
      </c>
      <c r="L299" s="174">
        <v>17.5</v>
      </c>
      <c r="M299" s="149" t="s">
        <v>930</v>
      </c>
      <c r="N299" s="75">
        <v>2000000001869</v>
      </c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</row>
    <row r="300" spans="1:239" s="147" customFormat="1">
      <c r="A300" s="140" t="e">
        <f t="shared" si="14"/>
        <v>#REF!</v>
      </c>
      <c r="B300" s="141" t="s">
        <v>20</v>
      </c>
      <c r="C300" s="170" t="s">
        <v>931</v>
      </c>
      <c r="D300" s="171" t="s">
        <v>932</v>
      </c>
      <c r="E300" s="142" t="s">
        <v>33</v>
      </c>
      <c r="F300" s="143"/>
      <c r="G300" s="143"/>
      <c r="H300" s="172">
        <v>4.0000000000000001E-3</v>
      </c>
      <c r="I300" s="144">
        <v>21</v>
      </c>
      <c r="J300" s="72">
        <v>19.5</v>
      </c>
      <c r="K300" s="173">
        <v>18.5</v>
      </c>
      <c r="L300" s="174">
        <v>17.5</v>
      </c>
      <c r="M300" s="149" t="s">
        <v>930</v>
      </c>
      <c r="N300" s="75">
        <v>2000000001876</v>
      </c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</row>
    <row r="301" spans="1:239" s="147" customFormat="1">
      <c r="A301" s="140" t="e">
        <f t="shared" si="14"/>
        <v>#REF!</v>
      </c>
      <c r="B301" s="141" t="s">
        <v>20</v>
      </c>
      <c r="C301" s="170" t="s">
        <v>933</v>
      </c>
      <c r="D301" s="171" t="s">
        <v>934</v>
      </c>
      <c r="E301" s="142" t="s">
        <v>33</v>
      </c>
      <c r="F301" s="143"/>
      <c r="G301" s="143"/>
      <c r="H301" s="172">
        <v>0.01</v>
      </c>
      <c r="I301" s="144">
        <v>41</v>
      </c>
      <c r="J301" s="72">
        <v>39</v>
      </c>
      <c r="K301" s="173">
        <v>37</v>
      </c>
      <c r="L301" s="174">
        <v>35</v>
      </c>
      <c r="M301" s="149" t="s">
        <v>930</v>
      </c>
      <c r="N301" s="75">
        <v>2000000001777</v>
      </c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</row>
    <row r="302" spans="1:239" s="147" customFormat="1">
      <c r="A302" s="140" t="e">
        <f t="shared" si="14"/>
        <v>#REF!</v>
      </c>
      <c r="B302" s="141" t="s">
        <v>20</v>
      </c>
      <c r="C302" s="170" t="s">
        <v>935</v>
      </c>
      <c r="D302" s="171" t="s">
        <v>936</v>
      </c>
      <c r="E302" s="142" t="s">
        <v>33</v>
      </c>
      <c r="F302" s="143"/>
      <c r="G302" s="143"/>
      <c r="H302" s="172">
        <v>0.01</v>
      </c>
      <c r="I302" s="144">
        <v>41</v>
      </c>
      <c r="J302" s="72">
        <v>39</v>
      </c>
      <c r="K302" s="173">
        <v>37</v>
      </c>
      <c r="L302" s="174">
        <v>35</v>
      </c>
      <c r="M302" s="149" t="s">
        <v>930</v>
      </c>
      <c r="N302" s="75">
        <v>2000000001784</v>
      </c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</row>
    <row r="303" spans="1:239" s="147" customFormat="1">
      <c r="A303" s="140" t="e">
        <f t="shared" si="14"/>
        <v>#REF!</v>
      </c>
      <c r="B303" s="141" t="s">
        <v>20</v>
      </c>
      <c r="C303" s="170" t="s">
        <v>937</v>
      </c>
      <c r="D303" s="171" t="s">
        <v>938</v>
      </c>
      <c r="E303" s="142" t="s">
        <v>33</v>
      </c>
      <c r="F303" s="143"/>
      <c r="G303" s="143"/>
      <c r="H303" s="172">
        <v>0.01</v>
      </c>
      <c r="I303" s="144">
        <v>41</v>
      </c>
      <c r="J303" s="72">
        <v>39</v>
      </c>
      <c r="K303" s="173">
        <v>37</v>
      </c>
      <c r="L303" s="174">
        <v>35</v>
      </c>
      <c r="M303" s="149" t="s">
        <v>930</v>
      </c>
      <c r="N303" s="75">
        <v>2000000001791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</row>
    <row r="304" spans="1:239" s="147" customFormat="1">
      <c r="A304" s="140" t="e">
        <f t="shared" si="14"/>
        <v>#REF!</v>
      </c>
      <c r="B304" s="141" t="s">
        <v>20</v>
      </c>
      <c r="C304" s="170" t="s">
        <v>939</v>
      </c>
      <c r="D304" s="171" t="s">
        <v>940</v>
      </c>
      <c r="E304" s="142" t="s">
        <v>33</v>
      </c>
      <c r="F304" s="143"/>
      <c r="G304" s="143"/>
      <c r="H304" s="172">
        <v>1.2E-2</v>
      </c>
      <c r="I304" s="144">
        <v>46</v>
      </c>
      <c r="J304" s="72">
        <v>44</v>
      </c>
      <c r="K304" s="173">
        <v>42</v>
      </c>
      <c r="L304" s="173">
        <v>40</v>
      </c>
      <c r="M304" s="149" t="s">
        <v>930</v>
      </c>
      <c r="N304" s="75">
        <v>2000000001807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</row>
    <row r="305" spans="1:239" s="147" customFormat="1">
      <c r="A305" s="140" t="e">
        <f t="shared" si="14"/>
        <v>#REF!</v>
      </c>
      <c r="B305" s="141" t="s">
        <v>20</v>
      </c>
      <c r="C305" s="170" t="s">
        <v>941</v>
      </c>
      <c r="D305" s="171" t="s">
        <v>942</v>
      </c>
      <c r="E305" s="142" t="s">
        <v>33</v>
      </c>
      <c r="F305" s="143"/>
      <c r="G305" s="143"/>
      <c r="H305" s="172">
        <v>1.2E-2</v>
      </c>
      <c r="I305" s="144">
        <v>46</v>
      </c>
      <c r="J305" s="72">
        <v>44</v>
      </c>
      <c r="K305" s="173">
        <v>42</v>
      </c>
      <c r="L305" s="173">
        <v>40</v>
      </c>
      <c r="M305" s="149" t="s">
        <v>930</v>
      </c>
      <c r="N305" s="75">
        <v>2000000001814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</row>
    <row r="306" spans="1:239" s="147" customFormat="1">
      <c r="A306" s="140" t="e">
        <f t="shared" si="14"/>
        <v>#REF!</v>
      </c>
      <c r="B306" s="141" t="s">
        <v>20</v>
      </c>
      <c r="C306" s="170" t="s">
        <v>943</v>
      </c>
      <c r="D306" s="171" t="s">
        <v>944</v>
      </c>
      <c r="E306" s="142" t="s">
        <v>33</v>
      </c>
      <c r="F306" s="143"/>
      <c r="G306" s="143"/>
      <c r="H306" s="172">
        <v>1.4999999999999999E-2</v>
      </c>
      <c r="I306" s="144">
        <v>67</v>
      </c>
      <c r="J306" s="72">
        <v>64</v>
      </c>
      <c r="K306" s="173">
        <v>61</v>
      </c>
      <c r="L306" s="174">
        <v>58</v>
      </c>
      <c r="M306" s="149" t="s">
        <v>930</v>
      </c>
      <c r="N306" s="75">
        <v>2000000001821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</row>
    <row r="307" spans="1:239" s="147" customFormat="1">
      <c r="A307" s="140" t="e">
        <f t="shared" si="14"/>
        <v>#REF!</v>
      </c>
      <c r="B307" s="141" t="s">
        <v>20</v>
      </c>
      <c r="C307" s="170" t="s">
        <v>945</v>
      </c>
      <c r="D307" s="171" t="s">
        <v>946</v>
      </c>
      <c r="E307" s="142" t="s">
        <v>33</v>
      </c>
      <c r="F307" s="143"/>
      <c r="G307" s="143"/>
      <c r="H307" s="172">
        <v>1.7999999999999999E-2</v>
      </c>
      <c r="I307" s="144">
        <v>67</v>
      </c>
      <c r="J307" s="72">
        <v>64</v>
      </c>
      <c r="K307" s="173">
        <v>61</v>
      </c>
      <c r="L307" s="174">
        <v>58</v>
      </c>
      <c r="M307" s="149" t="s">
        <v>930</v>
      </c>
      <c r="N307" s="75">
        <v>2000000001838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</row>
    <row r="308" spans="1:239" s="147" customFormat="1">
      <c r="A308" s="140" t="e">
        <f t="shared" si="14"/>
        <v>#REF!</v>
      </c>
      <c r="B308" s="141" t="s">
        <v>20</v>
      </c>
      <c r="C308" s="170" t="s">
        <v>947</v>
      </c>
      <c r="D308" s="171" t="s">
        <v>948</v>
      </c>
      <c r="E308" s="142" t="s">
        <v>33</v>
      </c>
      <c r="F308" s="143"/>
      <c r="G308" s="143"/>
      <c r="H308" s="172">
        <v>1.7000000000000001E-2</v>
      </c>
      <c r="I308" s="144">
        <v>67</v>
      </c>
      <c r="J308" s="72">
        <v>64</v>
      </c>
      <c r="K308" s="173">
        <v>61</v>
      </c>
      <c r="L308" s="174">
        <v>58</v>
      </c>
      <c r="M308" s="149" t="s">
        <v>930</v>
      </c>
      <c r="N308" s="75">
        <v>2000000001906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</row>
    <row r="309" spans="1:239" s="1" customFormat="1" ht="25.5">
      <c r="A309" s="34"/>
      <c r="B309" s="27"/>
      <c r="C309" s="118" t="s">
        <v>949</v>
      </c>
      <c r="D309" s="126" t="s">
        <v>950</v>
      </c>
      <c r="E309" s="35"/>
      <c r="F309" s="36"/>
      <c r="G309" s="36"/>
      <c r="H309" s="130"/>
      <c r="I309" s="64">
        <v>51</v>
      </c>
      <c r="J309" s="137">
        <v>48</v>
      </c>
      <c r="K309" s="137">
        <v>45</v>
      </c>
      <c r="L309" s="137">
        <v>42</v>
      </c>
      <c r="M309" s="134" t="s">
        <v>951</v>
      </c>
      <c r="N309" s="67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  <c r="HM309" s="5"/>
      <c r="HN309" s="5"/>
      <c r="HO309" s="5"/>
      <c r="HP309" s="5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5"/>
      <c r="ID309" s="5"/>
      <c r="IE309" s="5"/>
    </row>
    <row r="310" spans="1:239" s="1" customFormat="1" ht="25.5">
      <c r="A310" s="34"/>
      <c r="B310" s="27"/>
      <c r="C310" s="118" t="s">
        <v>952</v>
      </c>
      <c r="D310" s="126" t="s">
        <v>953</v>
      </c>
      <c r="E310" s="35"/>
      <c r="F310" s="36"/>
      <c r="G310" s="36"/>
      <c r="H310" s="130"/>
      <c r="I310" s="64">
        <v>51</v>
      </c>
      <c r="J310" s="137">
        <v>48</v>
      </c>
      <c r="K310" s="137">
        <v>45</v>
      </c>
      <c r="L310" s="137">
        <v>42</v>
      </c>
      <c r="M310" s="134" t="s">
        <v>954</v>
      </c>
      <c r="N310" s="67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  <c r="HM310" s="5"/>
      <c r="HN310" s="5"/>
      <c r="HO310" s="5"/>
      <c r="HP310" s="5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5"/>
      <c r="ID310" s="5"/>
      <c r="IE310" s="5"/>
    </row>
    <row r="311" spans="1:239" s="1" customFormat="1" ht="25.5">
      <c r="A311" s="34"/>
      <c r="B311" s="27"/>
      <c r="C311" s="118" t="s">
        <v>955</v>
      </c>
      <c r="D311" s="126" t="s">
        <v>956</v>
      </c>
      <c r="E311" s="35"/>
      <c r="F311" s="36"/>
      <c r="G311" s="36"/>
      <c r="H311" s="130"/>
      <c r="I311" s="64">
        <v>65</v>
      </c>
      <c r="J311" s="137">
        <v>61</v>
      </c>
      <c r="K311" s="137">
        <v>58</v>
      </c>
      <c r="L311" s="137">
        <v>55</v>
      </c>
      <c r="M311" s="134" t="s">
        <v>957</v>
      </c>
      <c r="N311" s="67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  <c r="HM311" s="5"/>
      <c r="HN311" s="5"/>
      <c r="HO311" s="5"/>
      <c r="HP311" s="5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5"/>
      <c r="ID311" s="5"/>
      <c r="IE311" s="5"/>
    </row>
    <row r="312" spans="1:239" s="1" customFormat="1" ht="38.25">
      <c r="A312" s="34"/>
      <c r="B312" s="27"/>
      <c r="C312" s="118" t="s">
        <v>958</v>
      </c>
      <c r="D312" s="126" t="s">
        <v>959</v>
      </c>
      <c r="E312" s="35"/>
      <c r="F312" s="36"/>
      <c r="G312" s="36"/>
      <c r="H312" s="130"/>
      <c r="I312" s="64">
        <v>146</v>
      </c>
      <c r="J312" s="137">
        <v>138</v>
      </c>
      <c r="K312" s="137">
        <v>130</v>
      </c>
      <c r="L312" s="137">
        <v>123</v>
      </c>
      <c r="M312" s="134" t="s">
        <v>960</v>
      </c>
      <c r="N312" s="67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  <c r="HM312" s="5"/>
      <c r="HN312" s="5"/>
      <c r="HO312" s="5"/>
      <c r="HP312" s="5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5"/>
      <c r="ID312" s="5"/>
      <c r="IE312" s="5"/>
    </row>
    <row r="313" spans="1:239" s="1" customFormat="1" ht="25.5">
      <c r="A313" s="34"/>
      <c r="B313" s="27"/>
      <c r="C313" s="118" t="s">
        <v>961</v>
      </c>
      <c r="D313" s="126" t="s">
        <v>962</v>
      </c>
      <c r="E313" s="35"/>
      <c r="F313" s="36"/>
      <c r="G313" s="36"/>
      <c r="H313" s="130"/>
      <c r="I313" s="64">
        <v>51</v>
      </c>
      <c r="J313" s="137">
        <v>48</v>
      </c>
      <c r="K313" s="137">
        <v>45</v>
      </c>
      <c r="L313" s="137">
        <v>42</v>
      </c>
      <c r="M313" s="66"/>
      <c r="N313" s="67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  <c r="HM313" s="5"/>
      <c r="HN313" s="5"/>
      <c r="HO313" s="5"/>
      <c r="HP313" s="5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5"/>
      <c r="ID313" s="5"/>
      <c r="IE313" s="5"/>
    </row>
    <row r="314" spans="1:239" s="1" customFormat="1" ht="25.5">
      <c r="A314" s="34"/>
      <c r="B314" s="27"/>
      <c r="C314" s="118" t="s">
        <v>963</v>
      </c>
      <c r="D314" s="126" t="s">
        <v>964</v>
      </c>
      <c r="E314" s="35"/>
      <c r="F314" s="36"/>
      <c r="G314" s="36"/>
      <c r="H314" s="130"/>
      <c r="I314" s="64">
        <v>86</v>
      </c>
      <c r="J314" s="137">
        <v>81</v>
      </c>
      <c r="K314" s="137">
        <v>76</v>
      </c>
      <c r="L314" s="137">
        <v>72</v>
      </c>
      <c r="M314" s="66"/>
      <c r="N314" s="67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  <c r="HM314" s="5"/>
      <c r="HN314" s="5"/>
      <c r="HO314" s="5"/>
      <c r="HP314" s="5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5"/>
      <c r="ID314" s="5"/>
      <c r="IE314" s="5"/>
    </row>
    <row r="315" spans="1:239" s="1" customFormat="1" ht="25.5">
      <c r="A315" s="34"/>
      <c r="B315" s="27"/>
      <c r="C315" s="118"/>
      <c r="D315" s="126" t="s">
        <v>965</v>
      </c>
      <c r="E315" s="35"/>
      <c r="F315" s="36"/>
      <c r="G315" s="36"/>
      <c r="H315" s="130"/>
      <c r="I315" s="64">
        <v>17</v>
      </c>
      <c r="J315" s="137">
        <v>16</v>
      </c>
      <c r="K315" s="137">
        <v>15</v>
      </c>
      <c r="L315" s="137">
        <v>14</v>
      </c>
      <c r="M315" s="66"/>
      <c r="N315" s="67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  <c r="HM315" s="5"/>
      <c r="HN315" s="5"/>
      <c r="HO315" s="5"/>
      <c r="HP315" s="5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5"/>
      <c r="ID315" s="5"/>
      <c r="IE315" s="5"/>
    </row>
    <row r="316" spans="1:239" s="1" customFormat="1" ht="25.5">
      <c r="A316" s="34"/>
      <c r="B316" s="27"/>
      <c r="C316" s="118"/>
      <c r="D316" s="126" t="s">
        <v>966</v>
      </c>
      <c r="E316" s="35"/>
      <c r="F316" s="36"/>
      <c r="G316" s="36"/>
      <c r="H316" s="130"/>
      <c r="I316" s="64">
        <v>249</v>
      </c>
      <c r="J316" s="137">
        <v>235</v>
      </c>
      <c r="K316" s="137">
        <v>222</v>
      </c>
      <c r="L316" s="137">
        <v>209</v>
      </c>
      <c r="M316" s="66"/>
      <c r="N316" s="67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  <c r="HM316" s="5"/>
      <c r="HN316" s="5"/>
      <c r="HO316" s="5"/>
      <c r="HP316" s="5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5"/>
      <c r="ID316" s="5"/>
      <c r="IE316" s="5"/>
    </row>
    <row r="317" spans="1:239" s="1" customFormat="1" ht="25.5">
      <c r="A317" s="34"/>
      <c r="B317" s="27"/>
      <c r="C317" s="118"/>
      <c r="D317" s="126" t="s">
        <v>967</v>
      </c>
      <c r="E317" s="35"/>
      <c r="F317" s="36"/>
      <c r="G317" s="36"/>
      <c r="H317" s="130"/>
      <c r="I317" s="64">
        <v>249</v>
      </c>
      <c r="J317" s="137">
        <v>235</v>
      </c>
      <c r="K317" s="137">
        <v>222</v>
      </c>
      <c r="L317" s="137">
        <v>209</v>
      </c>
      <c r="M317" s="66"/>
      <c r="N317" s="67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5"/>
      <c r="ID317" s="5"/>
      <c r="IE317" s="5"/>
    </row>
    <row r="318" spans="1:239" s="1" customFormat="1" ht="25.5">
      <c r="A318" s="34"/>
      <c r="B318" s="27"/>
      <c r="C318" s="118"/>
      <c r="D318" s="126" t="s">
        <v>968</v>
      </c>
      <c r="E318" s="35"/>
      <c r="F318" s="36"/>
      <c r="G318" s="36"/>
      <c r="H318" s="130"/>
      <c r="I318" s="64">
        <v>249</v>
      </c>
      <c r="J318" s="137">
        <v>235</v>
      </c>
      <c r="K318" s="137">
        <v>222</v>
      </c>
      <c r="L318" s="137">
        <v>209</v>
      </c>
      <c r="M318" s="66"/>
      <c r="N318" s="67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5"/>
      <c r="ID318" s="5"/>
      <c r="IE318" s="5"/>
    </row>
    <row r="319" spans="1:239" s="1" customFormat="1" ht="25.5">
      <c r="A319" s="34"/>
      <c r="B319" s="27"/>
      <c r="C319" s="118"/>
      <c r="D319" s="126" t="s">
        <v>969</v>
      </c>
      <c r="E319" s="35"/>
      <c r="F319" s="36"/>
      <c r="G319" s="36"/>
      <c r="H319" s="130"/>
      <c r="I319" s="64">
        <v>249</v>
      </c>
      <c r="J319" s="137">
        <v>235</v>
      </c>
      <c r="K319" s="137">
        <v>222</v>
      </c>
      <c r="L319" s="137">
        <v>209</v>
      </c>
      <c r="M319" s="66"/>
      <c r="N319" s="67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  <c r="HM319" s="5"/>
      <c r="HN319" s="5"/>
      <c r="HO319" s="5"/>
      <c r="HP319" s="5"/>
      <c r="HQ319" s="5"/>
      <c r="HR319" s="5"/>
      <c r="HS319" s="5"/>
      <c r="HT319" s="5"/>
      <c r="HU319" s="5"/>
      <c r="HV319" s="5"/>
      <c r="HW319" s="5"/>
      <c r="HX319" s="5"/>
      <c r="HY319" s="5"/>
      <c r="HZ319" s="5"/>
      <c r="IA319" s="5"/>
      <c r="IB319" s="5"/>
      <c r="IC319" s="5"/>
      <c r="ID319" s="5"/>
      <c r="IE319" s="5"/>
    </row>
    <row r="320" spans="1:239" s="1" customFormat="1" ht="25.5">
      <c r="A320" s="34"/>
      <c r="B320" s="27"/>
      <c r="C320" s="118"/>
      <c r="D320" s="126" t="s">
        <v>970</v>
      </c>
      <c r="E320" s="35"/>
      <c r="F320" s="36"/>
      <c r="G320" s="36"/>
      <c r="H320" s="130"/>
      <c r="I320" s="64">
        <v>249</v>
      </c>
      <c r="J320" s="137">
        <v>235</v>
      </c>
      <c r="K320" s="137">
        <v>222</v>
      </c>
      <c r="L320" s="137">
        <v>209</v>
      </c>
      <c r="M320" s="66"/>
      <c r="N320" s="67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  <c r="HM320" s="5"/>
      <c r="HN320" s="5"/>
      <c r="HO320" s="5"/>
      <c r="HP320" s="5"/>
      <c r="HQ320" s="5"/>
      <c r="HR320" s="5"/>
      <c r="HS320" s="5"/>
      <c r="HT320" s="5"/>
      <c r="HU320" s="5"/>
      <c r="HV320" s="5"/>
      <c r="HW320" s="5"/>
      <c r="HX320" s="5"/>
      <c r="HY320" s="5"/>
      <c r="HZ320" s="5"/>
      <c r="IA320" s="5"/>
      <c r="IB320" s="5"/>
      <c r="IC320" s="5"/>
      <c r="ID320" s="5"/>
      <c r="IE320" s="5"/>
    </row>
    <row r="321" spans="1:239" s="1" customFormat="1" ht="25.5">
      <c r="A321" s="34"/>
      <c r="B321" s="27"/>
      <c r="C321" s="118"/>
      <c r="D321" s="126" t="s">
        <v>971</v>
      </c>
      <c r="E321" s="35"/>
      <c r="F321" s="36"/>
      <c r="G321" s="36"/>
      <c r="H321" s="130"/>
      <c r="I321" s="64">
        <v>249</v>
      </c>
      <c r="J321" s="137">
        <v>235</v>
      </c>
      <c r="K321" s="137">
        <v>222</v>
      </c>
      <c r="L321" s="137">
        <v>209</v>
      </c>
      <c r="M321" s="66"/>
      <c r="N321" s="67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  <c r="HM321" s="5"/>
      <c r="HN321" s="5"/>
      <c r="HO321" s="5"/>
      <c r="HP321" s="5"/>
      <c r="HQ321" s="5"/>
      <c r="HR321" s="5"/>
      <c r="HS321" s="5"/>
      <c r="HT321" s="5"/>
      <c r="HU321" s="5"/>
      <c r="HV321" s="5"/>
      <c r="HW321" s="5"/>
      <c r="HX321" s="5"/>
      <c r="HY321" s="5"/>
      <c r="HZ321" s="5"/>
      <c r="IA321" s="5"/>
      <c r="IB321" s="5"/>
      <c r="IC321" s="5"/>
      <c r="ID321" s="5"/>
      <c r="IE321" s="5"/>
    </row>
    <row r="322" spans="1:239" s="1" customFormat="1" ht="25.5">
      <c r="A322" s="34"/>
      <c r="B322" s="27"/>
      <c r="C322" s="118"/>
      <c r="D322" s="126" t="s">
        <v>972</v>
      </c>
      <c r="E322" s="35"/>
      <c r="F322" s="36"/>
      <c r="G322" s="36"/>
      <c r="H322" s="130"/>
      <c r="I322" s="64">
        <v>249</v>
      </c>
      <c r="J322" s="137">
        <v>235</v>
      </c>
      <c r="K322" s="137">
        <v>222</v>
      </c>
      <c r="L322" s="137">
        <v>209</v>
      </c>
      <c r="M322" s="66"/>
      <c r="N322" s="67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5"/>
    </row>
    <row r="323" spans="1:239" s="1" customFormat="1" ht="25.5">
      <c r="A323" s="34"/>
      <c r="B323" s="27"/>
      <c r="C323" s="118"/>
      <c r="D323" s="126" t="s">
        <v>973</v>
      </c>
      <c r="E323" s="35"/>
      <c r="F323" s="36"/>
      <c r="G323" s="36"/>
      <c r="H323" s="130"/>
      <c r="I323" s="64">
        <v>249</v>
      </c>
      <c r="J323" s="137">
        <v>235</v>
      </c>
      <c r="K323" s="137">
        <v>222</v>
      </c>
      <c r="L323" s="137">
        <v>209</v>
      </c>
      <c r="M323" s="66"/>
      <c r="N323" s="67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5"/>
    </row>
    <row r="324" spans="1:239" s="1" customFormat="1" ht="25.5">
      <c r="A324" s="34"/>
      <c r="B324" s="27"/>
      <c r="C324" s="118"/>
      <c r="D324" s="126" t="s">
        <v>974</v>
      </c>
      <c r="E324" s="35"/>
      <c r="F324" s="36"/>
      <c r="G324" s="36"/>
      <c r="H324" s="130"/>
      <c r="I324" s="64">
        <v>249</v>
      </c>
      <c r="J324" s="137">
        <v>235</v>
      </c>
      <c r="K324" s="137">
        <v>222</v>
      </c>
      <c r="L324" s="137">
        <v>209</v>
      </c>
      <c r="M324" s="66"/>
      <c r="N324" s="67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  <c r="HM324" s="5"/>
      <c r="HN324" s="5"/>
      <c r="HO324" s="5"/>
      <c r="HP324" s="5"/>
      <c r="HQ324" s="5"/>
      <c r="HR324" s="5"/>
      <c r="HS324" s="5"/>
      <c r="HT324" s="5"/>
      <c r="HU324" s="5"/>
      <c r="HV324" s="5"/>
      <c r="HW324" s="5"/>
      <c r="HX324" s="5"/>
      <c r="HY324" s="5"/>
      <c r="HZ324" s="5"/>
      <c r="IA324" s="5"/>
      <c r="IB324" s="5"/>
      <c r="IC324" s="5"/>
      <c r="ID324" s="5"/>
      <c r="IE324" s="5"/>
    </row>
    <row r="325" spans="1:239" s="1" customFormat="1" ht="25.5">
      <c r="A325" s="34"/>
      <c r="B325" s="27"/>
      <c r="C325" s="118"/>
      <c r="D325" s="126" t="s">
        <v>975</v>
      </c>
      <c r="E325" s="35"/>
      <c r="F325" s="36"/>
      <c r="G325" s="36"/>
      <c r="H325" s="130"/>
      <c r="I325" s="64">
        <v>249</v>
      </c>
      <c r="J325" s="137">
        <v>235</v>
      </c>
      <c r="K325" s="137">
        <v>222</v>
      </c>
      <c r="L325" s="137">
        <v>209</v>
      </c>
      <c r="M325" s="66"/>
      <c r="N325" s="67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  <c r="HM325" s="5"/>
      <c r="HN325" s="5"/>
      <c r="HO325" s="5"/>
      <c r="HP325" s="5"/>
      <c r="HQ325" s="5"/>
      <c r="HR325" s="5"/>
      <c r="HS325" s="5"/>
      <c r="HT325" s="5"/>
      <c r="HU325" s="5"/>
      <c r="HV325" s="5"/>
      <c r="HW325" s="5"/>
      <c r="HX325" s="5"/>
      <c r="HY325" s="5"/>
      <c r="HZ325" s="5"/>
      <c r="IA325" s="5"/>
      <c r="IB325" s="5"/>
      <c r="IC325" s="5"/>
      <c r="ID325" s="5"/>
      <c r="IE325" s="5"/>
    </row>
    <row r="326" spans="1:239" s="1" customFormat="1" ht="25.5">
      <c r="A326" s="34"/>
      <c r="B326" s="27"/>
      <c r="C326" s="118"/>
      <c r="D326" s="126" t="s">
        <v>976</v>
      </c>
      <c r="E326" s="35"/>
      <c r="F326" s="36"/>
      <c r="G326" s="36"/>
      <c r="H326" s="130"/>
      <c r="I326" s="64">
        <v>249</v>
      </c>
      <c r="J326" s="137">
        <v>235</v>
      </c>
      <c r="K326" s="137">
        <v>222</v>
      </c>
      <c r="L326" s="137">
        <v>209</v>
      </c>
      <c r="M326" s="66"/>
      <c r="N326" s="67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  <c r="HM326" s="5"/>
      <c r="HN326" s="5"/>
      <c r="HO326" s="5"/>
      <c r="HP326" s="5"/>
      <c r="HQ326" s="5"/>
      <c r="HR326" s="5"/>
      <c r="HS326" s="5"/>
      <c r="HT326" s="5"/>
      <c r="HU326" s="5"/>
      <c r="HV326" s="5"/>
      <c r="HW326" s="5"/>
      <c r="HX326" s="5"/>
      <c r="HY326" s="5"/>
      <c r="HZ326" s="5"/>
      <c r="IA326" s="5"/>
      <c r="IB326" s="5"/>
      <c r="IC326" s="5"/>
      <c r="ID326" s="5"/>
      <c r="IE326" s="5"/>
    </row>
    <row r="327" spans="1:239" s="1" customFormat="1" ht="25.5">
      <c r="A327" s="34"/>
      <c r="B327" s="27"/>
      <c r="C327" s="118"/>
      <c r="D327" s="126" t="s">
        <v>977</v>
      </c>
      <c r="E327" s="35"/>
      <c r="F327" s="36"/>
      <c r="G327" s="36"/>
      <c r="H327" s="130"/>
      <c r="I327" s="64">
        <v>249</v>
      </c>
      <c r="J327" s="137">
        <v>235</v>
      </c>
      <c r="K327" s="137">
        <v>222</v>
      </c>
      <c r="L327" s="137">
        <v>209</v>
      </c>
      <c r="M327" s="66"/>
      <c r="N327" s="67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  <c r="HM327" s="5"/>
      <c r="HN327" s="5"/>
      <c r="HO327" s="5"/>
      <c r="HP327" s="5"/>
      <c r="HQ327" s="5"/>
      <c r="HR327" s="5"/>
      <c r="HS327" s="5"/>
      <c r="HT327" s="5"/>
      <c r="HU327" s="5"/>
      <c r="HV327" s="5"/>
      <c r="HW327" s="5"/>
      <c r="HX327" s="5"/>
      <c r="HY327" s="5"/>
      <c r="HZ327" s="5"/>
      <c r="IA327" s="5"/>
      <c r="IB327" s="5"/>
      <c r="IC327" s="5"/>
      <c r="ID327" s="5"/>
      <c r="IE327" s="5"/>
    </row>
    <row r="328" spans="1:239" s="1" customFormat="1" ht="25.5">
      <c r="A328" s="34"/>
      <c r="B328" s="27"/>
      <c r="C328" s="118"/>
      <c r="D328" s="126" t="s">
        <v>978</v>
      </c>
      <c r="E328" s="35"/>
      <c r="F328" s="36"/>
      <c r="G328" s="36"/>
      <c r="H328" s="130"/>
      <c r="I328" s="64">
        <v>249</v>
      </c>
      <c r="J328" s="137">
        <v>235</v>
      </c>
      <c r="K328" s="137">
        <v>222</v>
      </c>
      <c r="L328" s="137">
        <v>209</v>
      </c>
      <c r="M328" s="66"/>
      <c r="N328" s="67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  <c r="HM328" s="5"/>
      <c r="HN328" s="5"/>
      <c r="HO328" s="5"/>
      <c r="HP328" s="5"/>
      <c r="HQ328" s="5"/>
      <c r="HR328" s="5"/>
      <c r="HS328" s="5"/>
      <c r="HT328" s="5"/>
      <c r="HU328" s="5"/>
      <c r="HV328" s="5"/>
      <c r="HW328" s="5"/>
      <c r="HX328" s="5"/>
      <c r="HY328" s="5"/>
      <c r="HZ328" s="5"/>
      <c r="IA328" s="5"/>
      <c r="IB328" s="5"/>
      <c r="IC328" s="5"/>
      <c r="ID328" s="5"/>
      <c r="IE328" s="5"/>
    </row>
    <row r="329" spans="1:239" s="1" customFormat="1" ht="25.5">
      <c r="A329" s="34"/>
      <c r="B329" s="27"/>
      <c r="C329" s="118"/>
      <c r="D329" s="126" t="s">
        <v>979</v>
      </c>
      <c r="E329" s="35"/>
      <c r="F329" s="36"/>
      <c r="G329" s="36"/>
      <c r="H329" s="130"/>
      <c r="I329" s="64">
        <v>249</v>
      </c>
      <c r="J329" s="137">
        <v>235</v>
      </c>
      <c r="K329" s="137">
        <v>222</v>
      </c>
      <c r="L329" s="137">
        <v>209</v>
      </c>
      <c r="M329" s="66"/>
      <c r="N329" s="67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  <c r="HM329" s="5"/>
      <c r="HN329" s="5"/>
      <c r="HO329" s="5"/>
      <c r="HP329" s="5"/>
      <c r="HQ329" s="5"/>
      <c r="HR329" s="5"/>
      <c r="HS329" s="5"/>
      <c r="HT329" s="5"/>
      <c r="HU329" s="5"/>
      <c r="HV329" s="5"/>
      <c r="HW329" s="5"/>
      <c r="HX329" s="5"/>
      <c r="HY329" s="5"/>
      <c r="HZ329" s="5"/>
      <c r="IA329" s="5"/>
      <c r="IB329" s="5"/>
      <c r="IC329" s="5"/>
      <c r="ID329" s="5"/>
      <c r="IE329" s="5"/>
    </row>
    <row r="330" spans="1:239">
      <c r="A330" s="34" t="e">
        <f>#REF!+1</f>
        <v>#REF!</v>
      </c>
      <c r="B330" s="27" t="s">
        <v>20</v>
      </c>
      <c r="C330" s="27" t="s">
        <v>980</v>
      </c>
      <c r="D330" s="35" t="s">
        <v>981</v>
      </c>
      <c r="E330" s="35" t="s">
        <v>33</v>
      </c>
      <c r="F330" s="36"/>
      <c r="G330" s="36"/>
      <c r="H330" s="37">
        <v>7.1999999999999995E-2</v>
      </c>
      <c r="I330" s="64">
        <v>0</v>
      </c>
      <c r="J330" s="138"/>
      <c r="K330" s="139"/>
      <c r="L330" s="139"/>
      <c r="M330" s="97" t="s">
        <v>982</v>
      </c>
      <c r="N330" s="67">
        <v>2000000001913</v>
      </c>
    </row>
    <row r="331" spans="1:239">
      <c r="A331" s="34" t="e">
        <f t="shared" si="14"/>
        <v>#REF!</v>
      </c>
      <c r="B331" s="27" t="s">
        <v>20</v>
      </c>
      <c r="C331" s="128" t="s">
        <v>983</v>
      </c>
      <c r="D331" s="40" t="s">
        <v>984</v>
      </c>
      <c r="E331" s="35" t="s">
        <v>33</v>
      </c>
      <c r="F331" s="36"/>
      <c r="G331" s="36"/>
      <c r="H331" s="37">
        <v>1.7</v>
      </c>
      <c r="I331" s="64">
        <v>2438</v>
      </c>
      <c r="J331" s="64">
        <v>2300</v>
      </c>
      <c r="K331" s="65">
        <v>2200</v>
      </c>
      <c r="L331" s="65">
        <v>2100</v>
      </c>
      <c r="M331" s="97" t="s">
        <v>985</v>
      </c>
      <c r="N331" s="67">
        <v>2000000001920</v>
      </c>
    </row>
    <row r="332" spans="1:239">
      <c r="A332" s="34" t="e">
        <f t="shared" si="14"/>
        <v>#REF!</v>
      </c>
      <c r="B332" s="27" t="s">
        <v>20</v>
      </c>
      <c r="C332" s="27" t="s">
        <v>986</v>
      </c>
      <c r="D332" s="35" t="s">
        <v>987</v>
      </c>
      <c r="E332" s="35" t="s">
        <v>33</v>
      </c>
      <c r="F332" s="36"/>
      <c r="G332" s="36"/>
      <c r="H332" s="37">
        <v>0.107</v>
      </c>
      <c r="I332" s="64">
        <v>180</v>
      </c>
      <c r="J332" s="64">
        <v>170</v>
      </c>
      <c r="K332" s="65">
        <v>160</v>
      </c>
      <c r="L332" s="65">
        <v>150</v>
      </c>
      <c r="M332" s="97" t="s">
        <v>988</v>
      </c>
      <c r="N332" s="67">
        <v>2000000001937</v>
      </c>
    </row>
    <row r="333" spans="1:239">
      <c r="A333" s="34" t="e">
        <f t="shared" si="14"/>
        <v>#REF!</v>
      </c>
      <c r="B333" s="27" t="s">
        <v>20</v>
      </c>
      <c r="C333" s="27" t="s">
        <v>989</v>
      </c>
      <c r="D333" s="35" t="s">
        <v>990</v>
      </c>
      <c r="E333" s="35" t="s">
        <v>33</v>
      </c>
      <c r="F333" s="36"/>
      <c r="G333" s="36"/>
      <c r="H333" s="37">
        <v>0.214</v>
      </c>
      <c r="I333" s="64">
        <v>329</v>
      </c>
      <c r="J333" s="64">
        <v>310</v>
      </c>
      <c r="K333" s="65">
        <v>295</v>
      </c>
      <c r="L333" s="65">
        <v>280</v>
      </c>
      <c r="M333" s="97" t="s">
        <v>988</v>
      </c>
      <c r="N333" s="67">
        <v>2000000001937</v>
      </c>
    </row>
    <row r="334" spans="1:239">
      <c r="A334" s="34" t="e">
        <f t="shared" ref="A334:A342" si="15">A333+1</f>
        <v>#REF!</v>
      </c>
      <c r="B334" s="27" t="s">
        <v>20</v>
      </c>
      <c r="C334" s="27" t="s">
        <v>991</v>
      </c>
      <c r="D334" s="35" t="s">
        <v>992</v>
      </c>
      <c r="E334" s="35" t="s">
        <v>33</v>
      </c>
      <c r="F334" s="36"/>
      <c r="G334" s="36"/>
      <c r="H334" s="37">
        <v>0.42799999999999999</v>
      </c>
      <c r="I334" s="64">
        <v>636</v>
      </c>
      <c r="J334" s="64">
        <v>600</v>
      </c>
      <c r="K334" s="65">
        <v>570</v>
      </c>
      <c r="L334" s="65">
        <v>540</v>
      </c>
      <c r="M334" s="97" t="s">
        <v>988</v>
      </c>
      <c r="N334" s="67">
        <v>2000000001937</v>
      </c>
    </row>
    <row r="335" spans="1:239">
      <c r="A335" s="34" t="e">
        <f t="shared" si="15"/>
        <v>#REF!</v>
      </c>
      <c r="B335" s="27" t="s">
        <v>20</v>
      </c>
      <c r="C335" s="27" t="s">
        <v>993</v>
      </c>
      <c r="D335" s="35" t="s">
        <v>994</v>
      </c>
      <c r="E335" s="35" t="s">
        <v>33</v>
      </c>
      <c r="F335" s="36"/>
      <c r="G335" s="36"/>
      <c r="H335" s="37">
        <v>0.107</v>
      </c>
      <c r="I335" s="64">
        <v>180</v>
      </c>
      <c r="J335" s="64">
        <v>170</v>
      </c>
      <c r="K335" s="65">
        <v>160</v>
      </c>
      <c r="L335" s="65">
        <v>150</v>
      </c>
      <c r="M335" s="97"/>
      <c r="N335" s="67">
        <v>2000000006314</v>
      </c>
    </row>
    <row r="336" spans="1:239">
      <c r="A336" s="34" t="e">
        <f t="shared" si="15"/>
        <v>#REF!</v>
      </c>
      <c r="B336" s="27" t="s">
        <v>20</v>
      </c>
      <c r="C336" s="27" t="s">
        <v>995</v>
      </c>
      <c r="D336" s="35" t="s">
        <v>996</v>
      </c>
      <c r="E336" s="35" t="s">
        <v>33</v>
      </c>
      <c r="F336" s="36"/>
      <c r="G336" s="36"/>
      <c r="H336" s="37">
        <v>0.214</v>
      </c>
      <c r="I336" s="64">
        <v>329</v>
      </c>
      <c r="J336" s="64">
        <v>310</v>
      </c>
      <c r="K336" s="65">
        <v>295</v>
      </c>
      <c r="L336" s="65">
        <v>280</v>
      </c>
      <c r="M336" s="97"/>
      <c r="N336" s="67">
        <v>2000000006321</v>
      </c>
    </row>
    <row r="337" spans="1:239">
      <c r="A337" s="34" t="e">
        <f t="shared" si="15"/>
        <v>#REF!</v>
      </c>
      <c r="B337" s="27" t="s">
        <v>20</v>
      </c>
      <c r="C337" s="27" t="s">
        <v>997</v>
      </c>
      <c r="D337" s="35" t="s">
        <v>998</v>
      </c>
      <c r="E337" s="35" t="s">
        <v>33</v>
      </c>
      <c r="F337" s="36"/>
      <c r="G337" s="36"/>
      <c r="H337" s="37">
        <v>0.42799999999999999</v>
      </c>
      <c r="I337" s="64">
        <v>636</v>
      </c>
      <c r="J337" s="64">
        <v>600</v>
      </c>
      <c r="K337" s="65">
        <v>570</v>
      </c>
      <c r="L337" s="65">
        <v>540</v>
      </c>
      <c r="M337" s="97"/>
      <c r="N337" s="67">
        <v>2000000006338</v>
      </c>
    </row>
    <row r="338" spans="1:239">
      <c r="A338" s="34" t="e">
        <f t="shared" si="15"/>
        <v>#REF!</v>
      </c>
      <c r="B338" s="27" t="s">
        <v>20</v>
      </c>
      <c r="C338" s="128" t="s">
        <v>999</v>
      </c>
      <c r="D338" s="40" t="s">
        <v>1000</v>
      </c>
      <c r="E338" s="35" t="s">
        <v>33</v>
      </c>
      <c r="F338" s="36"/>
      <c r="G338" s="36"/>
      <c r="H338" s="37">
        <v>2.0499999999999998</v>
      </c>
      <c r="I338" s="64">
        <v>0</v>
      </c>
      <c r="J338" s="64"/>
      <c r="K338" s="65"/>
      <c r="L338" s="65"/>
      <c r="M338" s="97" t="s">
        <v>1001</v>
      </c>
      <c r="N338" s="67">
        <v>2000000001944</v>
      </c>
    </row>
    <row r="339" spans="1:239">
      <c r="A339" s="34" t="e">
        <f t="shared" si="15"/>
        <v>#REF!</v>
      </c>
      <c r="B339" s="27" t="s">
        <v>20</v>
      </c>
      <c r="C339" s="27" t="s">
        <v>1002</v>
      </c>
      <c r="D339" s="35" t="s">
        <v>1003</v>
      </c>
      <c r="E339" s="35" t="s">
        <v>33</v>
      </c>
      <c r="F339" s="36"/>
      <c r="G339" s="36"/>
      <c r="H339" s="37">
        <v>0.14499999999999999</v>
      </c>
      <c r="I339" s="64">
        <v>0</v>
      </c>
      <c r="J339" s="64"/>
      <c r="K339" s="65"/>
      <c r="L339" s="65"/>
      <c r="M339" s="97" t="s">
        <v>1004</v>
      </c>
      <c r="N339" s="67">
        <v>2000000001951</v>
      </c>
    </row>
    <row r="340" spans="1:239">
      <c r="A340" s="34" t="e">
        <f t="shared" si="15"/>
        <v>#REF!</v>
      </c>
      <c r="B340" s="27" t="s">
        <v>20</v>
      </c>
      <c r="C340" s="27" t="s">
        <v>1005</v>
      </c>
      <c r="D340" s="35" t="s">
        <v>1006</v>
      </c>
      <c r="E340" s="35" t="s">
        <v>33</v>
      </c>
      <c r="F340" s="36"/>
      <c r="G340" s="36"/>
      <c r="H340" s="37">
        <v>0.28999999999999998</v>
      </c>
      <c r="I340" s="64">
        <v>0</v>
      </c>
      <c r="J340" s="64"/>
      <c r="K340" s="65"/>
      <c r="L340" s="65"/>
      <c r="M340" s="97"/>
      <c r="N340" s="135">
        <v>2000000007144</v>
      </c>
    </row>
    <row r="341" spans="1:239" s="147" customFormat="1">
      <c r="A341" s="140" t="e">
        <f>#REF!+1</f>
        <v>#REF!</v>
      </c>
      <c r="B341" s="141" t="s">
        <v>20</v>
      </c>
      <c r="C341" s="141" t="s">
        <v>1007</v>
      </c>
      <c r="D341" s="142" t="s">
        <v>1008</v>
      </c>
      <c r="E341" s="142" t="s">
        <v>1009</v>
      </c>
      <c r="F341" s="143"/>
      <c r="G341" s="143"/>
      <c r="H341" s="156">
        <v>9.4E-2</v>
      </c>
      <c r="I341" s="144">
        <v>235</v>
      </c>
      <c r="J341" s="72">
        <v>225</v>
      </c>
      <c r="K341" s="144">
        <v>215</v>
      </c>
      <c r="L341" s="144">
        <v>205</v>
      </c>
      <c r="M341" s="154" t="s">
        <v>1010</v>
      </c>
      <c r="N341" s="75">
        <v>2000000001968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</row>
    <row r="342" spans="1:239" s="147" customFormat="1">
      <c r="A342" s="140" t="e">
        <f t="shared" si="15"/>
        <v>#REF!</v>
      </c>
      <c r="B342" s="141" t="s">
        <v>20</v>
      </c>
      <c r="C342" s="141" t="s">
        <v>1011</v>
      </c>
      <c r="D342" s="142" t="s">
        <v>1012</v>
      </c>
      <c r="E342" s="142" t="s">
        <v>1009</v>
      </c>
      <c r="F342" s="143"/>
      <c r="G342" s="143"/>
      <c r="H342" s="156">
        <v>0.13600000000000001</v>
      </c>
      <c r="I342" s="144">
        <v>410</v>
      </c>
      <c r="J342" s="72">
        <v>390</v>
      </c>
      <c r="K342" s="144">
        <v>370</v>
      </c>
      <c r="L342" s="144">
        <v>350</v>
      </c>
      <c r="M342" s="154" t="s">
        <v>1013</v>
      </c>
      <c r="N342" s="75">
        <v>2000000001975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</row>
    <row r="343" spans="1:239" s="147" customFormat="1">
      <c r="A343" s="140" t="e">
        <f>#REF!+1</f>
        <v>#REF!</v>
      </c>
      <c r="B343" s="141" t="s">
        <v>20</v>
      </c>
      <c r="C343" s="141" t="s">
        <v>1014</v>
      </c>
      <c r="D343" s="142" t="s">
        <v>1015</v>
      </c>
      <c r="E343" s="142" t="s">
        <v>33</v>
      </c>
      <c r="F343" s="143" t="s">
        <v>34</v>
      </c>
      <c r="G343" s="177" t="s">
        <v>1016</v>
      </c>
      <c r="H343" s="156">
        <v>3.6999999999999998E-2</v>
      </c>
      <c r="I343" s="144">
        <v>65</v>
      </c>
      <c r="J343" s="72">
        <v>60</v>
      </c>
      <c r="K343" s="144">
        <v>56</v>
      </c>
      <c r="L343" s="144">
        <v>53</v>
      </c>
      <c r="M343" s="154" t="s">
        <v>1017</v>
      </c>
      <c r="N343" s="75">
        <v>2000000001999</v>
      </c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</row>
    <row r="344" spans="1:239" s="147" customFormat="1">
      <c r="A344" s="140" t="e">
        <f>#REF!+1</f>
        <v>#REF!</v>
      </c>
      <c r="B344" s="141" t="s">
        <v>20</v>
      </c>
      <c r="C344" s="140" t="s">
        <v>1018</v>
      </c>
      <c r="D344" s="49" t="s">
        <v>1019</v>
      </c>
      <c r="E344" s="178" t="s">
        <v>56</v>
      </c>
      <c r="F344" s="143" t="s">
        <v>34</v>
      </c>
      <c r="G344" s="143" t="s">
        <v>88</v>
      </c>
      <c r="H344" s="156">
        <v>8.0000000000000002E-3</v>
      </c>
      <c r="I344" s="144">
        <v>48</v>
      </c>
      <c r="J344" s="72">
        <v>45</v>
      </c>
      <c r="K344" s="144">
        <v>42</v>
      </c>
      <c r="L344" s="144">
        <v>40</v>
      </c>
      <c r="M344" s="154"/>
      <c r="N344" s="75">
        <v>2000000005423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</row>
    <row r="345" spans="1:239" s="147" customFormat="1">
      <c r="A345" s="140" t="e">
        <f t="shared" ref="A345:A352" si="16">A344+1</f>
        <v>#REF!</v>
      </c>
      <c r="B345" s="141" t="s">
        <v>20</v>
      </c>
      <c r="C345" s="140" t="s">
        <v>1020</v>
      </c>
      <c r="D345" s="49" t="s">
        <v>1021</v>
      </c>
      <c r="E345" s="178" t="s">
        <v>56</v>
      </c>
      <c r="F345" s="143" t="s">
        <v>34</v>
      </c>
      <c r="G345" s="143" t="s">
        <v>179</v>
      </c>
      <c r="H345" s="156">
        <v>8.9999999999999993E-3</v>
      </c>
      <c r="I345" s="144">
        <v>56</v>
      </c>
      <c r="J345" s="72">
        <v>53</v>
      </c>
      <c r="K345" s="144">
        <v>50</v>
      </c>
      <c r="L345" s="144">
        <v>47</v>
      </c>
      <c r="M345" s="149" t="s">
        <v>1022</v>
      </c>
      <c r="N345" s="75">
        <v>2000000005430</v>
      </c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</row>
    <row r="346" spans="1:239" s="147" customFormat="1">
      <c r="A346" s="140" t="e">
        <f t="shared" si="16"/>
        <v>#REF!</v>
      </c>
      <c r="B346" s="141" t="s">
        <v>20</v>
      </c>
      <c r="C346" s="140" t="s">
        <v>1023</v>
      </c>
      <c r="D346" s="49" t="s">
        <v>1024</v>
      </c>
      <c r="E346" s="178" t="s">
        <v>56</v>
      </c>
      <c r="F346" s="143" t="s">
        <v>34</v>
      </c>
      <c r="G346" s="143" t="s">
        <v>102</v>
      </c>
      <c r="H346" s="156">
        <v>1.2E-2</v>
      </c>
      <c r="I346" s="144">
        <v>61</v>
      </c>
      <c r="J346" s="72">
        <v>58</v>
      </c>
      <c r="K346" s="144">
        <v>55</v>
      </c>
      <c r="L346" s="144">
        <v>52</v>
      </c>
      <c r="M346" s="149" t="s">
        <v>1025</v>
      </c>
      <c r="N346" s="75">
        <v>2000000005447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</row>
    <row r="347" spans="1:239" s="147" customFormat="1">
      <c r="A347" s="140" t="e">
        <f t="shared" si="16"/>
        <v>#REF!</v>
      </c>
      <c r="B347" s="141" t="s">
        <v>20</v>
      </c>
      <c r="C347" s="140" t="s">
        <v>1026</v>
      </c>
      <c r="D347" s="49" t="s">
        <v>1027</v>
      </c>
      <c r="E347" s="178" t="s">
        <v>56</v>
      </c>
      <c r="F347" s="143" t="s">
        <v>34</v>
      </c>
      <c r="G347" s="143" t="s">
        <v>108</v>
      </c>
      <c r="H347" s="156">
        <v>2.1000000000000001E-2</v>
      </c>
      <c r="I347" s="144">
        <v>72</v>
      </c>
      <c r="J347" s="72">
        <v>68</v>
      </c>
      <c r="K347" s="144">
        <v>64</v>
      </c>
      <c r="L347" s="144">
        <v>60</v>
      </c>
      <c r="M347" s="149" t="s">
        <v>1028</v>
      </c>
      <c r="N347" s="75">
        <v>2000000005454</v>
      </c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</row>
    <row r="348" spans="1:239" s="147" customFormat="1">
      <c r="A348" s="140" t="e">
        <f t="shared" si="16"/>
        <v>#REF!</v>
      </c>
      <c r="B348" s="141" t="s">
        <v>20</v>
      </c>
      <c r="C348" s="140" t="s">
        <v>1029</v>
      </c>
      <c r="D348" s="49" t="s">
        <v>1030</v>
      </c>
      <c r="E348" s="178" t="s">
        <v>56</v>
      </c>
      <c r="F348" s="143" t="s">
        <v>34</v>
      </c>
      <c r="G348" s="143" t="s">
        <v>1031</v>
      </c>
      <c r="H348" s="156">
        <v>0.02</v>
      </c>
      <c r="I348" s="144">
        <v>71</v>
      </c>
      <c r="J348" s="72">
        <v>67</v>
      </c>
      <c r="K348" s="144">
        <v>63</v>
      </c>
      <c r="L348" s="144">
        <v>59</v>
      </c>
      <c r="M348" s="154"/>
      <c r="N348" s="75">
        <v>2000000005461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</row>
    <row r="349" spans="1:239" s="147" customFormat="1">
      <c r="A349" s="140" t="e">
        <f t="shared" si="16"/>
        <v>#REF!</v>
      </c>
      <c r="B349" s="141" t="s">
        <v>20</v>
      </c>
      <c r="C349" s="140" t="s">
        <v>1032</v>
      </c>
      <c r="D349" s="49" t="s">
        <v>1033</v>
      </c>
      <c r="E349" s="178" t="s">
        <v>56</v>
      </c>
      <c r="F349" s="143" t="s">
        <v>34</v>
      </c>
      <c r="G349" s="143" t="s">
        <v>272</v>
      </c>
      <c r="H349" s="156">
        <v>4.1000000000000002E-2</v>
      </c>
      <c r="I349" s="144">
        <v>125</v>
      </c>
      <c r="J349" s="72">
        <v>118</v>
      </c>
      <c r="K349" s="144">
        <v>111</v>
      </c>
      <c r="L349" s="144">
        <v>105</v>
      </c>
      <c r="M349" s="154"/>
      <c r="N349" s="75">
        <v>2000000005478</v>
      </c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</row>
    <row r="350" spans="1:239" s="147" customFormat="1">
      <c r="A350" s="140" t="e">
        <f t="shared" si="16"/>
        <v>#REF!</v>
      </c>
      <c r="B350" s="141" t="s">
        <v>20</v>
      </c>
      <c r="C350" s="140" t="s">
        <v>1034</v>
      </c>
      <c r="D350" s="49" t="s">
        <v>1035</v>
      </c>
      <c r="E350" s="142" t="s">
        <v>33</v>
      </c>
      <c r="F350" s="143" t="s">
        <v>34</v>
      </c>
      <c r="G350" s="143" t="s">
        <v>1036</v>
      </c>
      <c r="H350" s="156">
        <v>5.1999999999999998E-2</v>
      </c>
      <c r="I350" s="144">
        <v>149</v>
      </c>
      <c r="J350" s="72">
        <v>141</v>
      </c>
      <c r="K350" s="144">
        <v>133</v>
      </c>
      <c r="L350" s="144">
        <v>125</v>
      </c>
      <c r="M350" s="154"/>
      <c r="N350" s="75">
        <v>2000000005485</v>
      </c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</row>
    <row r="351" spans="1:239" s="147" customFormat="1">
      <c r="A351" s="140" t="e">
        <f t="shared" si="16"/>
        <v>#REF!</v>
      </c>
      <c r="B351" s="141" t="s">
        <v>20</v>
      </c>
      <c r="C351" s="140" t="s">
        <v>1037</v>
      </c>
      <c r="D351" s="49" t="s">
        <v>1038</v>
      </c>
      <c r="E351" s="142" t="s">
        <v>33</v>
      </c>
      <c r="F351" s="143" t="s">
        <v>34</v>
      </c>
      <c r="G351" s="143" t="s">
        <v>1039</v>
      </c>
      <c r="H351" s="156">
        <v>7.1999999999999995E-2</v>
      </c>
      <c r="I351" s="144">
        <v>214</v>
      </c>
      <c r="J351" s="72">
        <v>202</v>
      </c>
      <c r="K351" s="144">
        <v>191</v>
      </c>
      <c r="L351" s="144">
        <v>180</v>
      </c>
      <c r="M351" s="154"/>
      <c r="N351" s="75">
        <v>2000000005492</v>
      </c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</row>
    <row r="352" spans="1:239" s="147" customFormat="1">
      <c r="A352" s="140" t="e">
        <f t="shared" si="16"/>
        <v>#REF!</v>
      </c>
      <c r="B352" s="141" t="s">
        <v>20</v>
      </c>
      <c r="C352" s="140" t="s">
        <v>1040</v>
      </c>
      <c r="D352" s="49" t="s">
        <v>1041</v>
      </c>
      <c r="E352" s="142" t="s">
        <v>33</v>
      </c>
      <c r="F352" s="143" t="s">
        <v>34</v>
      </c>
      <c r="G352" s="143" t="s">
        <v>1042</v>
      </c>
      <c r="H352" s="156">
        <v>0.105</v>
      </c>
      <c r="I352" s="144">
        <v>275</v>
      </c>
      <c r="J352" s="72">
        <v>259</v>
      </c>
      <c r="K352" s="144">
        <v>244</v>
      </c>
      <c r="L352" s="144">
        <v>230</v>
      </c>
      <c r="M352" s="154"/>
      <c r="N352" s="75">
        <v>2000000005508</v>
      </c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</row>
    <row r="353" spans="1:239" s="147" customFormat="1">
      <c r="A353" s="140" t="e">
        <f t="shared" ref="A353:A378" si="17">A352+1</f>
        <v>#REF!</v>
      </c>
      <c r="B353" s="141" t="s">
        <v>20</v>
      </c>
      <c r="C353" s="141" t="s">
        <v>1043</v>
      </c>
      <c r="D353" s="165" t="s">
        <v>1044</v>
      </c>
      <c r="E353" s="142" t="s">
        <v>33</v>
      </c>
      <c r="F353" s="143"/>
      <c r="G353" s="143"/>
      <c r="H353" s="156">
        <v>2.3E-2</v>
      </c>
      <c r="I353" s="144">
        <v>56</v>
      </c>
      <c r="J353" s="72">
        <v>53</v>
      </c>
      <c r="K353" s="144">
        <v>50</v>
      </c>
      <c r="L353" s="144">
        <v>47</v>
      </c>
      <c r="M353" s="149" t="s">
        <v>1045</v>
      </c>
      <c r="N353" s="75">
        <v>2000000002217</v>
      </c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</row>
    <row r="354" spans="1:239" s="147" customFormat="1">
      <c r="A354" s="140" t="e">
        <f t="shared" si="17"/>
        <v>#REF!</v>
      </c>
      <c r="B354" s="141" t="s">
        <v>20</v>
      </c>
      <c r="C354" s="141" t="s">
        <v>1046</v>
      </c>
      <c r="D354" s="142" t="s">
        <v>1047</v>
      </c>
      <c r="E354" s="142" t="s">
        <v>56</v>
      </c>
      <c r="F354" s="143" t="s">
        <v>34</v>
      </c>
      <c r="G354" s="48" t="s">
        <v>1048</v>
      </c>
      <c r="H354" s="156">
        <v>2.7E-2</v>
      </c>
      <c r="I354" s="144">
        <v>60</v>
      </c>
      <c r="J354" s="72">
        <v>57</v>
      </c>
      <c r="K354" s="144">
        <v>54</v>
      </c>
      <c r="L354" s="144">
        <v>51</v>
      </c>
      <c r="M354" s="149" t="s">
        <v>1049</v>
      </c>
      <c r="N354" s="75">
        <v>2000000002224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</row>
    <row r="355" spans="1:239" s="147" customFormat="1">
      <c r="A355" s="140" t="e">
        <f t="shared" si="17"/>
        <v>#REF!</v>
      </c>
      <c r="B355" s="141" t="s">
        <v>20</v>
      </c>
      <c r="C355" s="141" t="s">
        <v>1050</v>
      </c>
      <c r="D355" s="142" t="s">
        <v>1051</v>
      </c>
      <c r="E355" s="142" t="s">
        <v>33</v>
      </c>
      <c r="F355" s="143" t="s">
        <v>34</v>
      </c>
      <c r="G355" s="48" t="s">
        <v>1048</v>
      </c>
      <c r="H355" s="156">
        <v>3.3000000000000002E-2</v>
      </c>
      <c r="I355" s="144">
        <v>126</v>
      </c>
      <c r="J355" s="72">
        <v>119</v>
      </c>
      <c r="K355" s="144">
        <v>113</v>
      </c>
      <c r="L355" s="144">
        <v>107</v>
      </c>
      <c r="M355" s="154" t="s">
        <v>1052</v>
      </c>
      <c r="N355" s="75">
        <v>2000000002231</v>
      </c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</row>
    <row r="356" spans="1:239" s="147" customFormat="1">
      <c r="A356" s="140" t="e">
        <f t="shared" si="17"/>
        <v>#REF!</v>
      </c>
      <c r="B356" s="141" t="s">
        <v>20</v>
      </c>
      <c r="C356" s="141" t="s">
        <v>1053</v>
      </c>
      <c r="D356" s="142" t="s">
        <v>1054</v>
      </c>
      <c r="E356" s="142" t="s">
        <v>56</v>
      </c>
      <c r="F356" s="143" t="s">
        <v>34</v>
      </c>
      <c r="G356" s="48" t="s">
        <v>1048</v>
      </c>
      <c r="H356" s="156">
        <v>2.5000000000000001E-2</v>
      </c>
      <c r="I356" s="144">
        <v>82</v>
      </c>
      <c r="J356" s="72">
        <v>77</v>
      </c>
      <c r="K356" s="144">
        <v>73</v>
      </c>
      <c r="L356" s="144">
        <v>69</v>
      </c>
      <c r="M356" s="154" t="s">
        <v>1055</v>
      </c>
      <c r="N356" s="75">
        <v>2000000002248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</row>
    <row r="357" spans="1:239" s="147" customFormat="1">
      <c r="A357" s="140" t="e">
        <f t="shared" si="17"/>
        <v>#REF!</v>
      </c>
      <c r="B357" s="141" t="s">
        <v>20</v>
      </c>
      <c r="C357" s="141" t="s">
        <v>1056</v>
      </c>
      <c r="D357" s="142" t="s">
        <v>1057</v>
      </c>
      <c r="E357" s="142" t="s">
        <v>33</v>
      </c>
      <c r="F357" s="143" t="s">
        <v>34</v>
      </c>
      <c r="G357" s="48" t="s">
        <v>1048</v>
      </c>
      <c r="H357" s="156">
        <v>3.1E-2</v>
      </c>
      <c r="I357" s="144">
        <v>61</v>
      </c>
      <c r="J357" s="72">
        <v>58</v>
      </c>
      <c r="K357" s="144">
        <v>56</v>
      </c>
      <c r="L357" s="144">
        <v>54</v>
      </c>
      <c r="M357" s="149" t="s">
        <v>1058</v>
      </c>
      <c r="N357" s="75">
        <v>2000000002255</v>
      </c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</row>
    <row r="358" spans="1:239" s="2" customFormat="1">
      <c r="A358" s="41" t="e">
        <f t="shared" si="17"/>
        <v>#REF!</v>
      </c>
      <c r="B358" s="42" t="s">
        <v>20</v>
      </c>
      <c r="C358" s="42" t="s">
        <v>1059</v>
      </c>
      <c r="D358" s="44" t="s">
        <v>1060</v>
      </c>
      <c r="E358" s="44" t="s">
        <v>56</v>
      </c>
      <c r="F358" s="45" t="s">
        <v>34</v>
      </c>
      <c r="G358" s="48" t="s">
        <v>1048</v>
      </c>
      <c r="H358" s="129">
        <v>3.2000000000000001E-2</v>
      </c>
      <c r="I358" s="71">
        <v>72</v>
      </c>
      <c r="J358" s="72">
        <v>68</v>
      </c>
      <c r="K358" s="71">
        <v>64</v>
      </c>
      <c r="L358" s="71">
        <v>60</v>
      </c>
      <c r="M358" s="74" t="s">
        <v>1061</v>
      </c>
      <c r="N358" s="75">
        <v>2000000002262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</row>
    <row r="359" spans="1:239" s="147" customFormat="1">
      <c r="A359" s="140" t="e">
        <f t="shared" si="17"/>
        <v>#REF!</v>
      </c>
      <c r="B359" s="141" t="s">
        <v>20</v>
      </c>
      <c r="C359" s="141" t="s">
        <v>1062</v>
      </c>
      <c r="D359" s="142" t="s">
        <v>1063</v>
      </c>
      <c r="E359" s="142" t="s">
        <v>56</v>
      </c>
      <c r="F359" s="143" t="s">
        <v>34</v>
      </c>
      <c r="G359" s="48" t="s">
        <v>1048</v>
      </c>
      <c r="H359" s="156">
        <v>4.2000000000000003E-2</v>
      </c>
      <c r="I359" s="144">
        <v>143</v>
      </c>
      <c r="J359" s="72">
        <v>135</v>
      </c>
      <c r="K359" s="144">
        <v>127</v>
      </c>
      <c r="L359" s="144">
        <v>120</v>
      </c>
      <c r="M359" s="154" t="s">
        <v>1064</v>
      </c>
      <c r="N359" s="75">
        <v>2000000002279</v>
      </c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</row>
    <row r="360" spans="1:239" s="147" customFormat="1">
      <c r="A360" s="140" t="e">
        <f t="shared" si="17"/>
        <v>#REF!</v>
      </c>
      <c r="B360" s="141" t="s">
        <v>20</v>
      </c>
      <c r="C360" s="141" t="s">
        <v>1065</v>
      </c>
      <c r="D360" s="142" t="s">
        <v>1066</v>
      </c>
      <c r="E360" s="142" t="s">
        <v>56</v>
      </c>
      <c r="F360" s="143" t="s">
        <v>34</v>
      </c>
      <c r="G360" s="48" t="s">
        <v>1048</v>
      </c>
      <c r="H360" s="156">
        <v>3.1E-2</v>
      </c>
      <c r="I360" s="144">
        <v>96</v>
      </c>
      <c r="J360" s="72">
        <v>91</v>
      </c>
      <c r="K360" s="144">
        <v>86</v>
      </c>
      <c r="L360" s="144">
        <v>81</v>
      </c>
      <c r="M360" s="154" t="s">
        <v>1067</v>
      </c>
      <c r="N360" s="75">
        <v>2000000002286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</row>
    <row r="361" spans="1:239" s="147" customFormat="1">
      <c r="A361" s="140" t="e">
        <f t="shared" si="17"/>
        <v>#REF!</v>
      </c>
      <c r="B361" s="141" t="s">
        <v>20</v>
      </c>
      <c r="C361" s="141" t="s">
        <v>1068</v>
      </c>
      <c r="D361" s="142" t="s">
        <v>1069</v>
      </c>
      <c r="E361" s="142" t="s">
        <v>33</v>
      </c>
      <c r="F361" s="143" t="s">
        <v>235</v>
      </c>
      <c r="G361" s="143" t="s">
        <v>1070</v>
      </c>
      <c r="H361" s="156">
        <v>4.3999999999999997E-2</v>
      </c>
      <c r="I361" s="144">
        <v>79</v>
      </c>
      <c r="J361" s="72">
        <v>75</v>
      </c>
      <c r="K361" s="144">
        <v>71</v>
      </c>
      <c r="L361" s="144">
        <v>67</v>
      </c>
      <c r="M361" s="149" t="s">
        <v>1071</v>
      </c>
      <c r="N361" s="75">
        <v>2000000002293</v>
      </c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</row>
    <row r="362" spans="1:239" s="147" customFormat="1">
      <c r="A362" s="140" t="e">
        <f t="shared" si="17"/>
        <v>#REF!</v>
      </c>
      <c r="B362" s="141" t="s">
        <v>20</v>
      </c>
      <c r="C362" s="141" t="s">
        <v>1072</v>
      </c>
      <c r="D362" s="142" t="s">
        <v>1073</v>
      </c>
      <c r="E362" s="142" t="s">
        <v>56</v>
      </c>
      <c r="F362" s="143" t="s">
        <v>235</v>
      </c>
      <c r="G362" s="143" t="s">
        <v>1074</v>
      </c>
      <c r="H362" s="156">
        <v>3.5000000000000003E-2</v>
      </c>
      <c r="I362" s="144">
        <v>86</v>
      </c>
      <c r="J362" s="72">
        <v>81</v>
      </c>
      <c r="K362" s="144">
        <v>76</v>
      </c>
      <c r="L362" s="144">
        <v>72</v>
      </c>
      <c r="M362" s="149" t="s">
        <v>1075</v>
      </c>
      <c r="N362" s="75">
        <v>2000000002309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</row>
    <row r="363" spans="1:239" s="147" customFormat="1">
      <c r="A363" s="140" t="e">
        <f t="shared" si="17"/>
        <v>#REF!</v>
      </c>
      <c r="B363" s="141" t="s">
        <v>20</v>
      </c>
      <c r="C363" s="141" t="s">
        <v>1076</v>
      </c>
      <c r="D363" s="142" t="s">
        <v>1077</v>
      </c>
      <c r="E363" s="142" t="s">
        <v>33</v>
      </c>
      <c r="F363" s="143" t="s">
        <v>235</v>
      </c>
      <c r="G363" s="143" t="s">
        <v>1074</v>
      </c>
      <c r="H363" s="156">
        <v>5.1999999999999998E-2</v>
      </c>
      <c r="I363" s="144">
        <v>162</v>
      </c>
      <c r="J363" s="72">
        <v>154</v>
      </c>
      <c r="K363" s="144">
        <v>146</v>
      </c>
      <c r="L363" s="144">
        <v>138</v>
      </c>
      <c r="M363" s="149" t="s">
        <v>1078</v>
      </c>
      <c r="N363" s="75">
        <v>2000000002316</v>
      </c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</row>
    <row r="364" spans="1:239" s="147" customFormat="1">
      <c r="A364" s="140" t="e">
        <f t="shared" si="17"/>
        <v>#REF!</v>
      </c>
      <c r="B364" s="141" t="s">
        <v>20</v>
      </c>
      <c r="C364" s="141" t="s">
        <v>1079</v>
      </c>
      <c r="D364" s="142" t="s">
        <v>1080</v>
      </c>
      <c r="E364" s="142" t="s">
        <v>56</v>
      </c>
      <c r="F364" s="143" t="s">
        <v>235</v>
      </c>
      <c r="G364" s="143" t="s">
        <v>1074</v>
      </c>
      <c r="H364" s="156">
        <v>3.5999999999999997E-2</v>
      </c>
      <c r="I364" s="144">
        <v>113</v>
      </c>
      <c r="J364" s="72">
        <v>107</v>
      </c>
      <c r="K364" s="144">
        <v>101</v>
      </c>
      <c r="L364" s="144">
        <v>95</v>
      </c>
      <c r="M364" s="154" t="s">
        <v>1081</v>
      </c>
      <c r="N364" s="75">
        <v>2000000002323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</row>
    <row r="365" spans="1:239" s="147" customFormat="1">
      <c r="A365" s="140" t="e">
        <f t="shared" si="17"/>
        <v>#REF!</v>
      </c>
      <c r="B365" s="141" t="s">
        <v>20</v>
      </c>
      <c r="C365" s="141" t="s">
        <v>1082</v>
      </c>
      <c r="D365" s="142" t="s">
        <v>1083</v>
      </c>
      <c r="E365" s="142" t="s">
        <v>56</v>
      </c>
      <c r="F365" s="143" t="s">
        <v>235</v>
      </c>
      <c r="G365" s="143" t="s">
        <v>1084</v>
      </c>
      <c r="H365" s="156">
        <v>4.4999999999999998E-2</v>
      </c>
      <c r="I365" s="144">
        <v>214</v>
      </c>
      <c r="J365" s="72">
        <v>202</v>
      </c>
      <c r="K365" s="144">
        <v>191</v>
      </c>
      <c r="L365" s="144">
        <v>180</v>
      </c>
      <c r="M365" s="149" t="s">
        <v>1085</v>
      </c>
      <c r="N365" s="75">
        <v>2000000004648</v>
      </c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</row>
    <row r="366" spans="1:239" s="147" customFormat="1">
      <c r="A366" s="140" t="e">
        <f t="shared" si="17"/>
        <v>#REF!</v>
      </c>
      <c r="B366" s="141" t="s">
        <v>20</v>
      </c>
      <c r="C366" s="141" t="s">
        <v>1086</v>
      </c>
      <c r="D366" s="142" t="s">
        <v>1087</v>
      </c>
      <c r="E366" s="142" t="s">
        <v>33</v>
      </c>
      <c r="F366" s="143" t="s">
        <v>74</v>
      </c>
      <c r="G366" s="166" t="s">
        <v>1088</v>
      </c>
      <c r="H366" s="156">
        <v>5.6000000000000001E-2</v>
      </c>
      <c r="I366" s="144">
        <v>101</v>
      </c>
      <c r="J366" s="72">
        <v>95</v>
      </c>
      <c r="K366" s="144">
        <v>90</v>
      </c>
      <c r="L366" s="144">
        <v>85</v>
      </c>
      <c r="M366" s="154" t="s">
        <v>1089</v>
      </c>
      <c r="N366" s="75">
        <v>2000000002330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</row>
    <row r="367" spans="1:239" s="147" customFormat="1">
      <c r="A367" s="140" t="e">
        <f t="shared" si="17"/>
        <v>#REF!</v>
      </c>
      <c r="B367" s="141" t="s">
        <v>20</v>
      </c>
      <c r="C367" s="141" t="s">
        <v>1090</v>
      </c>
      <c r="D367" s="142" t="s">
        <v>1091</v>
      </c>
      <c r="E367" s="142" t="s">
        <v>56</v>
      </c>
      <c r="F367" s="143" t="s">
        <v>74</v>
      </c>
      <c r="G367" s="166" t="s">
        <v>1088</v>
      </c>
      <c r="H367" s="156">
        <v>4.9000000000000002E-2</v>
      </c>
      <c r="I367" s="144">
        <v>105</v>
      </c>
      <c r="J367" s="72">
        <v>100</v>
      </c>
      <c r="K367" s="144">
        <v>95</v>
      </c>
      <c r="L367" s="144">
        <v>90</v>
      </c>
      <c r="M367" s="154" t="s">
        <v>1092</v>
      </c>
      <c r="N367" s="75">
        <v>2000000002347</v>
      </c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</row>
    <row r="368" spans="1:239" s="147" customFormat="1">
      <c r="A368" s="140" t="e">
        <f t="shared" si="17"/>
        <v>#REF!</v>
      </c>
      <c r="B368" s="141" t="s">
        <v>20</v>
      </c>
      <c r="C368" s="141" t="s">
        <v>1093</v>
      </c>
      <c r="D368" s="142" t="s">
        <v>1094</v>
      </c>
      <c r="E368" s="142" t="s">
        <v>33</v>
      </c>
      <c r="F368" s="143" t="s">
        <v>74</v>
      </c>
      <c r="G368" s="166" t="s">
        <v>1088</v>
      </c>
      <c r="H368" s="156">
        <v>6.5000000000000002E-2</v>
      </c>
      <c r="I368" s="144">
        <v>214</v>
      </c>
      <c r="J368" s="72">
        <v>202</v>
      </c>
      <c r="K368" s="144">
        <v>191</v>
      </c>
      <c r="L368" s="144">
        <v>180</v>
      </c>
      <c r="M368" s="154" t="s">
        <v>1095</v>
      </c>
      <c r="N368" s="75">
        <v>2000000002354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</row>
    <row r="369" spans="1:239" s="147" customFormat="1">
      <c r="A369" s="140" t="e">
        <f t="shared" si="17"/>
        <v>#REF!</v>
      </c>
      <c r="B369" s="141" t="s">
        <v>20</v>
      </c>
      <c r="C369" s="141" t="s">
        <v>1096</v>
      </c>
      <c r="D369" s="142" t="s">
        <v>1097</v>
      </c>
      <c r="E369" s="142" t="s">
        <v>56</v>
      </c>
      <c r="F369" s="143" t="s">
        <v>74</v>
      </c>
      <c r="G369" s="166" t="s">
        <v>1088</v>
      </c>
      <c r="H369" s="156">
        <v>4.7E-2</v>
      </c>
      <c r="I369" s="144">
        <v>137</v>
      </c>
      <c r="J369" s="72">
        <v>129</v>
      </c>
      <c r="K369" s="144">
        <v>122</v>
      </c>
      <c r="L369" s="144">
        <v>115</v>
      </c>
      <c r="M369" s="154" t="s">
        <v>1098</v>
      </c>
      <c r="N369" s="75">
        <v>2000000002361</v>
      </c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</row>
    <row r="370" spans="1:239" s="147" customFormat="1">
      <c r="A370" s="140" t="e">
        <f t="shared" si="17"/>
        <v>#REF!</v>
      </c>
      <c r="B370" s="141" t="s">
        <v>20</v>
      </c>
      <c r="C370" s="141" t="s">
        <v>1099</v>
      </c>
      <c r="D370" s="142" t="s">
        <v>1100</v>
      </c>
      <c r="E370" s="142" t="s">
        <v>33</v>
      </c>
      <c r="F370" s="143"/>
      <c r="G370" s="143"/>
      <c r="H370" s="156">
        <v>6.8000000000000005E-2</v>
      </c>
      <c r="I370" s="144">
        <v>118</v>
      </c>
      <c r="J370" s="72">
        <v>111</v>
      </c>
      <c r="K370" s="144">
        <v>105</v>
      </c>
      <c r="L370" s="144">
        <v>100</v>
      </c>
      <c r="M370" s="149" t="s">
        <v>1101</v>
      </c>
      <c r="N370" s="75">
        <v>2000000002378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</row>
    <row r="371" spans="1:239" s="2" customFormat="1">
      <c r="A371" s="41" t="e">
        <f t="shared" si="17"/>
        <v>#REF!</v>
      </c>
      <c r="B371" s="42" t="s">
        <v>20</v>
      </c>
      <c r="C371" s="42" t="s">
        <v>1102</v>
      </c>
      <c r="D371" s="44" t="s">
        <v>1103</v>
      </c>
      <c r="E371" s="44" t="s">
        <v>56</v>
      </c>
      <c r="F371" s="45"/>
      <c r="G371" s="45"/>
      <c r="H371" s="129">
        <v>5.8000000000000003E-2</v>
      </c>
      <c r="I371" s="71">
        <v>127</v>
      </c>
      <c r="J371" s="72">
        <v>121</v>
      </c>
      <c r="K371" s="71">
        <v>115</v>
      </c>
      <c r="L371" s="71">
        <v>109</v>
      </c>
      <c r="M371" s="76" t="s">
        <v>1104</v>
      </c>
      <c r="N371" s="75">
        <v>2000000002385</v>
      </c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</row>
    <row r="372" spans="1:239" s="147" customFormat="1">
      <c r="A372" s="140" t="e">
        <f t="shared" si="17"/>
        <v>#REF!</v>
      </c>
      <c r="B372" s="141" t="s">
        <v>20</v>
      </c>
      <c r="C372" s="141" t="s">
        <v>1105</v>
      </c>
      <c r="D372" s="142" t="s">
        <v>1106</v>
      </c>
      <c r="E372" s="142" t="s">
        <v>33</v>
      </c>
      <c r="F372" s="143"/>
      <c r="G372" s="143"/>
      <c r="H372" s="156">
        <v>0.08</v>
      </c>
      <c r="I372" s="144">
        <v>250</v>
      </c>
      <c r="J372" s="72">
        <v>236</v>
      </c>
      <c r="K372" s="144">
        <v>223</v>
      </c>
      <c r="L372" s="144">
        <v>210</v>
      </c>
      <c r="M372" s="154" t="s">
        <v>1107</v>
      </c>
      <c r="N372" s="75">
        <v>2000000002392</v>
      </c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</row>
    <row r="373" spans="1:239" s="147" customFormat="1">
      <c r="A373" s="140" t="e">
        <f t="shared" si="17"/>
        <v>#REF!</v>
      </c>
      <c r="B373" s="141" t="s">
        <v>20</v>
      </c>
      <c r="C373" s="141" t="s">
        <v>1108</v>
      </c>
      <c r="D373" s="142" t="s">
        <v>1109</v>
      </c>
      <c r="E373" s="142" t="s">
        <v>56</v>
      </c>
      <c r="F373" s="143"/>
      <c r="G373" s="143"/>
      <c r="H373" s="156">
        <v>5.6000000000000001E-2</v>
      </c>
      <c r="I373" s="144">
        <v>161</v>
      </c>
      <c r="J373" s="72">
        <v>152</v>
      </c>
      <c r="K373" s="144">
        <v>143</v>
      </c>
      <c r="L373" s="144">
        <v>135</v>
      </c>
      <c r="M373" s="154" t="s">
        <v>1110</v>
      </c>
      <c r="N373" s="75">
        <v>2000000002408</v>
      </c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</row>
    <row r="374" spans="1:239" s="147" customFormat="1">
      <c r="A374" s="140" t="e">
        <f t="shared" si="17"/>
        <v>#REF!</v>
      </c>
      <c r="B374" s="141" t="s">
        <v>20</v>
      </c>
      <c r="C374" s="141" t="s">
        <v>1111</v>
      </c>
      <c r="D374" s="142" t="s">
        <v>1112</v>
      </c>
      <c r="E374" s="142" t="s">
        <v>33</v>
      </c>
      <c r="F374" s="143"/>
      <c r="G374" s="143"/>
      <c r="H374" s="156">
        <v>0.08</v>
      </c>
      <c r="I374" s="144">
        <v>131</v>
      </c>
      <c r="J374" s="72">
        <v>124</v>
      </c>
      <c r="K374" s="144">
        <v>117</v>
      </c>
      <c r="L374" s="144">
        <v>110</v>
      </c>
      <c r="M374" s="149" t="s">
        <v>1113</v>
      </c>
      <c r="N374" s="75">
        <v>2000000002415</v>
      </c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</row>
    <row r="375" spans="1:239" s="147" customFormat="1">
      <c r="A375" s="140" t="e">
        <f t="shared" si="17"/>
        <v>#REF!</v>
      </c>
      <c r="B375" s="141" t="s">
        <v>20</v>
      </c>
      <c r="C375" s="141" t="s">
        <v>1114</v>
      </c>
      <c r="D375" s="142" t="s">
        <v>1115</v>
      </c>
      <c r="E375" s="142" t="s">
        <v>56</v>
      </c>
      <c r="F375" s="143"/>
      <c r="G375" s="143"/>
      <c r="H375" s="156">
        <v>6.8000000000000005E-2</v>
      </c>
      <c r="I375" s="144">
        <v>149</v>
      </c>
      <c r="J375" s="72">
        <v>141</v>
      </c>
      <c r="K375" s="144">
        <v>133</v>
      </c>
      <c r="L375" s="144">
        <v>125</v>
      </c>
      <c r="M375" s="154" t="s">
        <v>1116</v>
      </c>
      <c r="N375" s="75">
        <v>2000000002422</v>
      </c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</row>
    <row r="376" spans="1:239" s="147" customFormat="1">
      <c r="A376" s="140" t="e">
        <f t="shared" si="17"/>
        <v>#REF!</v>
      </c>
      <c r="B376" s="141" t="s">
        <v>20</v>
      </c>
      <c r="C376" s="141" t="s">
        <v>1117</v>
      </c>
      <c r="D376" s="142" t="s">
        <v>1118</v>
      </c>
      <c r="E376" s="142" t="s">
        <v>33</v>
      </c>
      <c r="F376" s="143"/>
      <c r="G376" s="143"/>
      <c r="H376" s="156">
        <v>9.2999999999999999E-2</v>
      </c>
      <c r="I376" s="144">
        <v>275</v>
      </c>
      <c r="J376" s="72">
        <v>259</v>
      </c>
      <c r="K376" s="144">
        <v>244</v>
      </c>
      <c r="L376" s="144">
        <v>230</v>
      </c>
      <c r="M376" s="154" t="s">
        <v>1119</v>
      </c>
      <c r="N376" s="75">
        <v>2000000002439</v>
      </c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</row>
    <row r="377" spans="1:239" s="147" customFormat="1">
      <c r="A377" s="140" t="e">
        <f t="shared" si="17"/>
        <v>#REF!</v>
      </c>
      <c r="B377" s="141" t="s">
        <v>20</v>
      </c>
      <c r="C377" s="141" t="s">
        <v>1120</v>
      </c>
      <c r="D377" s="142" t="s">
        <v>1121</v>
      </c>
      <c r="E377" s="142" t="s">
        <v>56</v>
      </c>
      <c r="F377" s="143"/>
      <c r="G377" s="143"/>
      <c r="H377" s="156">
        <v>6.6000000000000003E-2</v>
      </c>
      <c r="I377" s="144">
        <v>202</v>
      </c>
      <c r="J377" s="72">
        <v>191</v>
      </c>
      <c r="K377" s="144">
        <v>180</v>
      </c>
      <c r="L377" s="144">
        <v>170</v>
      </c>
      <c r="M377" s="154" t="s">
        <v>1122</v>
      </c>
      <c r="N377" s="75">
        <v>2000000002446</v>
      </c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</row>
    <row r="378" spans="1:239" s="147" customFormat="1">
      <c r="A378" s="140" t="e">
        <f t="shared" si="17"/>
        <v>#REF!</v>
      </c>
      <c r="B378" s="141" t="s">
        <v>20</v>
      </c>
      <c r="C378" s="141" t="s">
        <v>1123</v>
      </c>
      <c r="D378" s="142" t="s">
        <v>1124</v>
      </c>
      <c r="E378" s="142" t="s">
        <v>33</v>
      </c>
      <c r="F378" s="143"/>
      <c r="G378" s="143"/>
      <c r="H378" s="156">
        <v>9.1999999999999998E-2</v>
      </c>
      <c r="I378" s="144">
        <v>153</v>
      </c>
      <c r="J378" s="72">
        <v>144</v>
      </c>
      <c r="K378" s="144">
        <v>136</v>
      </c>
      <c r="L378" s="144">
        <v>128</v>
      </c>
      <c r="M378" s="149" t="s">
        <v>1125</v>
      </c>
      <c r="N378" s="75">
        <v>2000000002453</v>
      </c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</row>
    <row r="379" spans="1:239" s="147" customFormat="1">
      <c r="A379" s="140" t="e">
        <f>#REF!+1</f>
        <v>#REF!</v>
      </c>
      <c r="B379" s="141" t="s">
        <v>20</v>
      </c>
      <c r="C379" s="141" t="s">
        <v>1126</v>
      </c>
      <c r="D379" s="142" t="s">
        <v>1127</v>
      </c>
      <c r="E379" s="142" t="s">
        <v>56</v>
      </c>
      <c r="F379" s="143"/>
      <c r="G379" s="143"/>
      <c r="H379" s="156">
        <v>7.8E-2</v>
      </c>
      <c r="I379" s="144">
        <v>179</v>
      </c>
      <c r="J379" s="72">
        <v>169</v>
      </c>
      <c r="K379" s="144">
        <v>159</v>
      </c>
      <c r="L379" s="144">
        <v>150</v>
      </c>
      <c r="M379" s="149" t="s">
        <v>1128</v>
      </c>
      <c r="N379" s="75">
        <v>2000000002477</v>
      </c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</row>
    <row r="380" spans="1:239" s="147" customFormat="1">
      <c r="A380" s="140" t="e">
        <f t="shared" ref="A380:A395" si="18">A379+1</f>
        <v>#REF!</v>
      </c>
      <c r="B380" s="141" t="s">
        <v>20</v>
      </c>
      <c r="C380" s="141" t="s">
        <v>1129</v>
      </c>
      <c r="D380" s="142" t="s">
        <v>1130</v>
      </c>
      <c r="E380" s="142" t="s">
        <v>56</v>
      </c>
      <c r="F380" s="143"/>
      <c r="G380" s="143"/>
      <c r="H380" s="156">
        <v>0.107</v>
      </c>
      <c r="I380" s="144">
        <v>321</v>
      </c>
      <c r="J380" s="72">
        <v>303</v>
      </c>
      <c r="K380" s="144">
        <v>286</v>
      </c>
      <c r="L380" s="144">
        <v>270</v>
      </c>
      <c r="M380" s="149" t="s">
        <v>1131</v>
      </c>
      <c r="N380" s="75">
        <v>2000000002484</v>
      </c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</row>
    <row r="381" spans="1:239" s="147" customFormat="1">
      <c r="A381" s="140" t="e">
        <f t="shared" si="18"/>
        <v>#REF!</v>
      </c>
      <c r="B381" s="141" t="s">
        <v>20</v>
      </c>
      <c r="C381" s="141" t="s">
        <v>1132</v>
      </c>
      <c r="D381" s="142" t="s">
        <v>1133</v>
      </c>
      <c r="E381" s="142" t="s">
        <v>56</v>
      </c>
      <c r="F381" s="143"/>
      <c r="G381" s="143"/>
      <c r="H381" s="156">
        <v>7.5999999999999998E-2</v>
      </c>
      <c r="I381" s="144">
        <v>214</v>
      </c>
      <c r="J381" s="72">
        <v>202</v>
      </c>
      <c r="K381" s="144">
        <v>191</v>
      </c>
      <c r="L381" s="144">
        <v>180</v>
      </c>
      <c r="M381" s="154" t="s">
        <v>1134</v>
      </c>
      <c r="N381" s="75">
        <v>2000000002491</v>
      </c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</row>
    <row r="382" spans="1:239" s="147" customFormat="1">
      <c r="A382" s="140" t="e">
        <f t="shared" si="18"/>
        <v>#REF!</v>
      </c>
      <c r="B382" s="141" t="s">
        <v>20</v>
      </c>
      <c r="C382" s="141" t="s">
        <v>1135</v>
      </c>
      <c r="D382" s="142" t="s">
        <v>1136</v>
      </c>
      <c r="E382" s="142" t="s">
        <v>33</v>
      </c>
      <c r="F382" s="143"/>
      <c r="G382" s="143"/>
      <c r="H382" s="156">
        <v>0.104</v>
      </c>
      <c r="I382" s="144">
        <v>181</v>
      </c>
      <c r="J382" s="72">
        <v>171</v>
      </c>
      <c r="K382" s="144">
        <v>161</v>
      </c>
      <c r="L382" s="144">
        <v>152</v>
      </c>
      <c r="M382" s="149" t="s">
        <v>1137</v>
      </c>
      <c r="N382" s="75">
        <v>2000000002507</v>
      </c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</row>
    <row r="383" spans="1:239" s="147" customFormat="1">
      <c r="A383" s="140" t="e">
        <f t="shared" si="18"/>
        <v>#REF!</v>
      </c>
      <c r="B383" s="141" t="s">
        <v>20</v>
      </c>
      <c r="C383" s="141" t="s">
        <v>1138</v>
      </c>
      <c r="D383" s="142" t="s">
        <v>1139</v>
      </c>
      <c r="E383" s="142"/>
      <c r="F383" s="143"/>
      <c r="G383" s="143"/>
      <c r="H383" s="156">
        <v>0.104</v>
      </c>
      <c r="I383" s="144">
        <v>220</v>
      </c>
      <c r="J383" s="72">
        <v>208</v>
      </c>
      <c r="K383" s="144">
        <v>196</v>
      </c>
      <c r="L383" s="144">
        <v>185</v>
      </c>
      <c r="M383" s="149" t="s">
        <v>1140</v>
      </c>
      <c r="N383" s="75">
        <v>2000000006864</v>
      </c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</row>
    <row r="384" spans="1:239" s="147" customFormat="1">
      <c r="A384" s="140" t="e">
        <f t="shared" si="18"/>
        <v>#REF!</v>
      </c>
      <c r="B384" s="141" t="s">
        <v>20</v>
      </c>
      <c r="C384" s="141" t="s">
        <v>1141</v>
      </c>
      <c r="D384" s="142" t="s">
        <v>1142</v>
      </c>
      <c r="E384" s="142" t="s">
        <v>56</v>
      </c>
      <c r="F384" s="143"/>
      <c r="G384" s="143"/>
      <c r="H384" s="156">
        <v>9.7000000000000003E-2</v>
      </c>
      <c r="I384" s="144">
        <v>250</v>
      </c>
      <c r="J384" s="72">
        <v>236</v>
      </c>
      <c r="K384" s="144">
        <v>223</v>
      </c>
      <c r="L384" s="144">
        <v>210</v>
      </c>
      <c r="M384" s="154" t="s">
        <v>1143</v>
      </c>
      <c r="N384" s="75">
        <v>2000000002514</v>
      </c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</row>
    <row r="385" spans="1:239" s="2" customFormat="1">
      <c r="A385" s="41" t="e">
        <f t="shared" si="18"/>
        <v>#REF!</v>
      </c>
      <c r="B385" s="42" t="s">
        <v>20</v>
      </c>
      <c r="C385" s="42" t="s">
        <v>1144</v>
      </c>
      <c r="D385" s="44" t="s">
        <v>1145</v>
      </c>
      <c r="E385" s="44" t="s">
        <v>33</v>
      </c>
      <c r="F385" s="45"/>
      <c r="G385" s="45"/>
      <c r="H385" s="129">
        <v>0.125</v>
      </c>
      <c r="I385" s="71">
        <v>186</v>
      </c>
      <c r="J385" s="72">
        <v>175</v>
      </c>
      <c r="K385" s="71">
        <v>165</v>
      </c>
      <c r="L385" s="71">
        <v>160</v>
      </c>
      <c r="M385" s="74" t="s">
        <v>1146</v>
      </c>
      <c r="N385" s="75">
        <v>2000000002521</v>
      </c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</row>
    <row r="386" spans="1:239" s="147" customFormat="1">
      <c r="A386" s="140" t="e">
        <f t="shared" si="18"/>
        <v>#REF!</v>
      </c>
      <c r="B386" s="141" t="s">
        <v>20</v>
      </c>
      <c r="C386" s="141" t="s">
        <v>1147</v>
      </c>
      <c r="D386" s="142" t="s">
        <v>1148</v>
      </c>
      <c r="E386" s="142" t="s">
        <v>56</v>
      </c>
      <c r="F386" s="143"/>
      <c r="G386" s="143"/>
      <c r="H386" s="156">
        <v>0.107</v>
      </c>
      <c r="I386" s="144">
        <v>260</v>
      </c>
      <c r="J386" s="72">
        <v>245</v>
      </c>
      <c r="K386" s="144">
        <v>230</v>
      </c>
      <c r="L386" s="144">
        <v>215</v>
      </c>
      <c r="M386" s="149" t="s">
        <v>1149</v>
      </c>
      <c r="N386" s="75">
        <v>2000000002538</v>
      </c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</row>
    <row r="387" spans="1:239" s="147" customFormat="1">
      <c r="A387" s="140" t="e">
        <f t="shared" si="18"/>
        <v>#REF!</v>
      </c>
      <c r="B387" s="141" t="s">
        <v>20</v>
      </c>
      <c r="C387" s="141" t="s">
        <v>1150</v>
      </c>
      <c r="D387" s="142" t="s">
        <v>1151</v>
      </c>
      <c r="E387" s="142" t="s">
        <v>33</v>
      </c>
      <c r="F387" s="143"/>
      <c r="G387" s="143"/>
      <c r="H387" s="156">
        <v>0.14799999999999999</v>
      </c>
      <c r="I387" s="144">
        <v>441</v>
      </c>
      <c r="J387" s="72">
        <v>416</v>
      </c>
      <c r="K387" s="144">
        <v>392</v>
      </c>
      <c r="L387" s="144">
        <v>370</v>
      </c>
      <c r="M387" s="149" t="s">
        <v>1152</v>
      </c>
      <c r="N387" s="75">
        <v>2000000002545</v>
      </c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</row>
    <row r="388" spans="1:239" s="147" customFormat="1">
      <c r="A388" s="140" t="e">
        <f t="shared" si="18"/>
        <v>#REF!</v>
      </c>
      <c r="B388" s="141" t="s">
        <v>20</v>
      </c>
      <c r="C388" s="141" t="s">
        <v>1153</v>
      </c>
      <c r="D388" s="142" t="s">
        <v>1154</v>
      </c>
      <c r="E388" s="142" t="s">
        <v>56</v>
      </c>
      <c r="F388" s="143"/>
      <c r="G388" s="143"/>
      <c r="H388" s="156">
        <v>0.107</v>
      </c>
      <c r="I388" s="144">
        <v>285</v>
      </c>
      <c r="J388" s="72">
        <v>269</v>
      </c>
      <c r="K388" s="144">
        <v>254</v>
      </c>
      <c r="L388" s="144">
        <v>240</v>
      </c>
      <c r="M388" s="154" t="s">
        <v>1155</v>
      </c>
      <c r="N388" s="75">
        <v>2000000002552</v>
      </c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</row>
    <row r="389" spans="1:239" s="147" customFormat="1">
      <c r="A389" s="140" t="e">
        <f t="shared" si="18"/>
        <v>#REF!</v>
      </c>
      <c r="B389" s="141" t="s">
        <v>20</v>
      </c>
      <c r="C389" s="141" t="s">
        <v>1156</v>
      </c>
      <c r="D389" s="49" t="s">
        <v>1157</v>
      </c>
      <c r="E389" s="142"/>
      <c r="F389" s="143"/>
      <c r="G389" s="143"/>
      <c r="H389" s="156">
        <v>0.127</v>
      </c>
      <c r="I389" s="144">
        <v>290</v>
      </c>
      <c r="J389" s="72">
        <v>275</v>
      </c>
      <c r="K389" s="144">
        <v>260</v>
      </c>
      <c r="L389" s="144">
        <v>245</v>
      </c>
      <c r="M389" s="149" t="s">
        <v>1158</v>
      </c>
      <c r="N389" s="75">
        <v>2000000006871</v>
      </c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</row>
    <row r="390" spans="1:239" s="147" customFormat="1">
      <c r="A390" s="140" t="e">
        <f t="shared" si="18"/>
        <v>#REF!</v>
      </c>
      <c r="B390" s="141" t="s">
        <v>20</v>
      </c>
      <c r="C390" s="141" t="s">
        <v>1159</v>
      </c>
      <c r="D390" s="142" t="s">
        <v>1160</v>
      </c>
      <c r="E390" s="142" t="s">
        <v>33</v>
      </c>
      <c r="F390" s="143"/>
      <c r="G390" s="143"/>
      <c r="H390" s="156">
        <v>0.14799999999999999</v>
      </c>
      <c r="I390" s="144">
        <v>239</v>
      </c>
      <c r="J390" s="72">
        <v>225</v>
      </c>
      <c r="K390" s="144">
        <v>212</v>
      </c>
      <c r="L390" s="144">
        <v>200</v>
      </c>
      <c r="M390" s="154" t="s">
        <v>1161</v>
      </c>
      <c r="N390" s="75">
        <v>2000000002569</v>
      </c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</row>
    <row r="391" spans="1:239" s="147" customFormat="1">
      <c r="A391" s="140" t="e">
        <f t="shared" si="18"/>
        <v>#REF!</v>
      </c>
      <c r="B391" s="141" t="s">
        <v>20</v>
      </c>
      <c r="C391" s="141" t="s">
        <v>1162</v>
      </c>
      <c r="D391" s="49" t="s">
        <v>1163</v>
      </c>
      <c r="E391" s="142"/>
      <c r="F391" s="143"/>
      <c r="G391" s="143"/>
      <c r="H391" s="156">
        <v>0.125</v>
      </c>
      <c r="I391" s="144">
        <v>316</v>
      </c>
      <c r="J391" s="72">
        <v>298</v>
      </c>
      <c r="K391" s="144">
        <v>281</v>
      </c>
      <c r="L391" s="144">
        <v>265</v>
      </c>
      <c r="M391" s="154"/>
      <c r="N391" s="75">
        <v>2000000006888</v>
      </c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</row>
    <row r="392" spans="1:239" s="147" customFormat="1">
      <c r="A392" s="140" t="e">
        <f t="shared" si="18"/>
        <v>#REF!</v>
      </c>
      <c r="B392" s="141" t="s">
        <v>20</v>
      </c>
      <c r="C392" s="141" t="s">
        <v>1164</v>
      </c>
      <c r="D392" s="43" t="s">
        <v>1165</v>
      </c>
      <c r="E392" s="142"/>
      <c r="F392" s="143"/>
      <c r="G392" s="143"/>
      <c r="H392" s="156">
        <v>0.16</v>
      </c>
      <c r="I392" s="144">
        <v>360</v>
      </c>
      <c r="J392" s="72">
        <v>340</v>
      </c>
      <c r="K392" s="144">
        <v>320</v>
      </c>
      <c r="L392" s="144">
        <v>300</v>
      </c>
      <c r="M392" s="149" t="s">
        <v>1166</v>
      </c>
      <c r="N392" s="75">
        <v>2000000006895</v>
      </c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</row>
    <row r="393" spans="1:239" s="147" customFormat="1">
      <c r="A393" s="140" t="e">
        <f t="shared" si="18"/>
        <v>#REF!</v>
      </c>
      <c r="B393" s="141" t="s">
        <v>20</v>
      </c>
      <c r="C393" s="141" t="s">
        <v>1167</v>
      </c>
      <c r="D393" s="142" t="s">
        <v>1168</v>
      </c>
      <c r="E393" s="142" t="s">
        <v>33</v>
      </c>
      <c r="F393" s="143"/>
      <c r="G393" s="143"/>
      <c r="H393" s="156">
        <v>0.185</v>
      </c>
      <c r="I393" s="144">
        <v>280</v>
      </c>
      <c r="J393" s="72">
        <v>264</v>
      </c>
      <c r="K393" s="144">
        <v>249</v>
      </c>
      <c r="L393" s="144">
        <v>235</v>
      </c>
      <c r="M393" s="154" t="s">
        <v>1169</v>
      </c>
      <c r="N393" s="75">
        <v>2000000002576</v>
      </c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</row>
    <row r="394" spans="1:239" s="147" customFormat="1">
      <c r="A394" s="140" t="e">
        <f t="shared" si="18"/>
        <v>#REF!</v>
      </c>
      <c r="B394" s="141" t="s">
        <v>20</v>
      </c>
      <c r="C394" s="141" t="s">
        <v>1170</v>
      </c>
      <c r="D394" s="43" t="s">
        <v>1171</v>
      </c>
      <c r="E394" s="142"/>
      <c r="F394" s="143"/>
      <c r="G394" s="143"/>
      <c r="H394" s="156">
        <v>0.16</v>
      </c>
      <c r="I394" s="144">
        <v>381</v>
      </c>
      <c r="J394" s="72">
        <v>359</v>
      </c>
      <c r="K394" s="144">
        <v>339</v>
      </c>
      <c r="L394" s="144">
        <v>320</v>
      </c>
      <c r="M394" s="154"/>
      <c r="N394" s="75">
        <v>2000000006901</v>
      </c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</row>
    <row r="395" spans="1:239" s="147" customFormat="1">
      <c r="A395" s="140" t="e">
        <f t="shared" si="18"/>
        <v>#REF!</v>
      </c>
      <c r="B395" s="141" t="s">
        <v>20</v>
      </c>
      <c r="C395" s="141" t="s">
        <v>1172</v>
      </c>
      <c r="D395" s="142" t="s">
        <v>1173</v>
      </c>
      <c r="E395" s="142" t="s">
        <v>33</v>
      </c>
      <c r="F395" s="143"/>
      <c r="G395" s="143"/>
      <c r="H395" s="156">
        <v>0.245</v>
      </c>
      <c r="I395" s="144">
        <v>370</v>
      </c>
      <c r="J395" s="72">
        <v>349</v>
      </c>
      <c r="K395" s="144">
        <v>329</v>
      </c>
      <c r="L395" s="144">
        <v>310</v>
      </c>
      <c r="M395" s="154" t="s">
        <v>1174</v>
      </c>
      <c r="N395" s="75">
        <v>2000000002583</v>
      </c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</row>
    <row r="396" spans="1:239" s="147" customFormat="1">
      <c r="A396" s="140" t="e">
        <f>#REF!+1</f>
        <v>#REF!</v>
      </c>
      <c r="B396" s="141" t="s">
        <v>20</v>
      </c>
      <c r="C396" s="141" t="s">
        <v>1176</v>
      </c>
      <c r="D396" s="142" t="s">
        <v>1177</v>
      </c>
      <c r="E396" s="142" t="s">
        <v>33</v>
      </c>
      <c r="F396" s="143"/>
      <c r="G396" s="143"/>
      <c r="H396" s="156">
        <v>2.9000000000000001E-2</v>
      </c>
      <c r="I396" s="144">
        <v>55</v>
      </c>
      <c r="J396" s="72">
        <v>52</v>
      </c>
      <c r="K396" s="144">
        <v>49</v>
      </c>
      <c r="L396" s="144">
        <v>46</v>
      </c>
      <c r="M396" s="149" t="s">
        <v>1178</v>
      </c>
      <c r="N396" s="75">
        <v>2000000005577</v>
      </c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</row>
    <row r="397" spans="1:239" s="147" customFormat="1">
      <c r="A397" s="140" t="e">
        <f t="shared" ref="A397:A412" si="19">A396+1</f>
        <v>#REF!</v>
      </c>
      <c r="B397" s="141" t="s">
        <v>20</v>
      </c>
      <c r="C397" s="141" t="s">
        <v>1179</v>
      </c>
      <c r="D397" s="142" t="s">
        <v>1180</v>
      </c>
      <c r="E397" s="142" t="s">
        <v>33</v>
      </c>
      <c r="F397" s="143"/>
      <c r="G397" s="143"/>
      <c r="H397" s="156">
        <v>4.7E-2</v>
      </c>
      <c r="I397" s="144">
        <v>78</v>
      </c>
      <c r="J397" s="72">
        <v>74</v>
      </c>
      <c r="K397" s="144">
        <v>70</v>
      </c>
      <c r="L397" s="144">
        <v>66</v>
      </c>
      <c r="M397" s="149" t="s">
        <v>1181</v>
      </c>
      <c r="N397" s="75">
        <v>2000000005584</v>
      </c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</row>
    <row r="398" spans="1:239" s="147" customFormat="1">
      <c r="A398" s="140" t="e">
        <f t="shared" si="19"/>
        <v>#REF!</v>
      </c>
      <c r="B398" s="141" t="s">
        <v>20</v>
      </c>
      <c r="C398" s="141" t="s">
        <v>1182</v>
      </c>
      <c r="D398" s="142" t="s">
        <v>1183</v>
      </c>
      <c r="E398" s="142" t="s">
        <v>33</v>
      </c>
      <c r="F398" s="143"/>
      <c r="G398" s="143"/>
      <c r="H398" s="156">
        <v>9.4E-2</v>
      </c>
      <c r="I398" s="144">
        <v>156</v>
      </c>
      <c r="J398" s="72">
        <v>148</v>
      </c>
      <c r="K398" s="144">
        <v>140</v>
      </c>
      <c r="L398" s="144">
        <v>132</v>
      </c>
      <c r="M398" s="149" t="s">
        <v>1184</v>
      </c>
      <c r="N398" s="75">
        <v>2000000005591</v>
      </c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</row>
    <row r="399" spans="1:239" s="147" customFormat="1">
      <c r="A399" s="140" t="e">
        <f t="shared" si="19"/>
        <v>#REF!</v>
      </c>
      <c r="B399" s="141" t="s">
        <v>20</v>
      </c>
      <c r="C399" s="141" t="s">
        <v>1185</v>
      </c>
      <c r="D399" s="179" t="s">
        <v>1186</v>
      </c>
      <c r="E399" s="142" t="s">
        <v>33</v>
      </c>
      <c r="F399" s="143"/>
      <c r="G399" s="143"/>
      <c r="H399" s="156">
        <v>3.7999999999999999E-2</v>
      </c>
      <c r="I399" s="144">
        <v>67</v>
      </c>
      <c r="J399" s="72">
        <v>63</v>
      </c>
      <c r="K399" s="144">
        <v>59</v>
      </c>
      <c r="L399" s="144">
        <v>56</v>
      </c>
      <c r="M399" s="149" t="s">
        <v>1187</v>
      </c>
      <c r="N399" s="75">
        <v>2000000005980</v>
      </c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</row>
    <row r="400" spans="1:239" s="147" customFormat="1">
      <c r="A400" s="140" t="e">
        <f t="shared" si="19"/>
        <v>#REF!</v>
      </c>
      <c r="B400" s="141" t="s">
        <v>20</v>
      </c>
      <c r="C400" s="141" t="s">
        <v>1188</v>
      </c>
      <c r="D400" s="179" t="s">
        <v>1189</v>
      </c>
      <c r="E400" s="142" t="s">
        <v>33</v>
      </c>
      <c r="F400" s="143"/>
      <c r="G400" s="143"/>
      <c r="H400" s="156">
        <v>0.06</v>
      </c>
      <c r="I400" s="144">
        <v>105</v>
      </c>
      <c r="J400" s="72">
        <v>99</v>
      </c>
      <c r="K400" s="144">
        <v>93</v>
      </c>
      <c r="L400" s="144">
        <v>88</v>
      </c>
      <c r="M400" s="149" t="s">
        <v>1190</v>
      </c>
      <c r="N400" s="75">
        <v>2000000005997</v>
      </c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</row>
    <row r="401" spans="1:239" s="147" customFormat="1">
      <c r="A401" s="140" t="e">
        <f t="shared" si="19"/>
        <v>#REF!</v>
      </c>
      <c r="B401" s="141" t="s">
        <v>20</v>
      </c>
      <c r="C401" s="141" t="s">
        <v>1191</v>
      </c>
      <c r="D401" s="179" t="s">
        <v>1192</v>
      </c>
      <c r="E401" s="142" t="s">
        <v>33</v>
      </c>
      <c r="F401" s="143"/>
      <c r="G401" s="143"/>
      <c r="H401" s="156">
        <v>0.124</v>
      </c>
      <c r="I401" s="144">
        <v>205</v>
      </c>
      <c r="J401" s="72">
        <v>195</v>
      </c>
      <c r="K401" s="144">
        <v>185</v>
      </c>
      <c r="L401" s="144">
        <v>175</v>
      </c>
      <c r="M401" s="149" t="s">
        <v>1193</v>
      </c>
      <c r="N401" s="75">
        <v>2000000006000</v>
      </c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</row>
    <row r="402" spans="1:239" s="147" customFormat="1">
      <c r="A402" s="140" t="e">
        <f t="shared" si="19"/>
        <v>#REF!</v>
      </c>
      <c r="B402" s="141" t="s">
        <v>20</v>
      </c>
      <c r="C402" s="141" t="s">
        <v>1194</v>
      </c>
      <c r="D402" s="142" t="s">
        <v>1195</v>
      </c>
      <c r="E402" s="142" t="s">
        <v>33</v>
      </c>
      <c r="F402" s="143"/>
      <c r="G402" s="143"/>
      <c r="H402" s="156">
        <v>4.3999999999999997E-2</v>
      </c>
      <c r="I402" s="144">
        <v>83</v>
      </c>
      <c r="J402" s="72">
        <v>78</v>
      </c>
      <c r="K402" s="144">
        <v>74</v>
      </c>
      <c r="L402" s="144">
        <v>71</v>
      </c>
      <c r="M402" s="149" t="s">
        <v>1196</v>
      </c>
      <c r="N402" s="75">
        <v>2000000006017</v>
      </c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</row>
    <row r="403" spans="1:239" s="147" customFormat="1">
      <c r="A403" s="140" t="e">
        <f t="shared" si="19"/>
        <v>#REF!</v>
      </c>
      <c r="B403" s="141" t="s">
        <v>20</v>
      </c>
      <c r="C403" s="141" t="s">
        <v>1197</v>
      </c>
      <c r="D403" s="142" t="s">
        <v>1198</v>
      </c>
      <c r="E403" s="142" t="s">
        <v>33</v>
      </c>
      <c r="F403" s="143"/>
      <c r="G403" s="143"/>
      <c r="H403" s="156">
        <v>6.6000000000000003E-2</v>
      </c>
      <c r="I403" s="144">
        <v>130</v>
      </c>
      <c r="J403" s="72">
        <v>125</v>
      </c>
      <c r="K403" s="144">
        <v>120</v>
      </c>
      <c r="L403" s="144">
        <v>115</v>
      </c>
      <c r="M403" s="149" t="s">
        <v>1199</v>
      </c>
      <c r="N403" s="75">
        <v>2000000002590</v>
      </c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</row>
    <row r="404" spans="1:239" s="147" customFormat="1">
      <c r="A404" s="140" t="e">
        <f t="shared" si="19"/>
        <v>#REF!</v>
      </c>
      <c r="B404" s="141" t="s">
        <v>20</v>
      </c>
      <c r="C404" s="141" t="s">
        <v>1200</v>
      </c>
      <c r="D404" s="142" t="s">
        <v>1201</v>
      </c>
      <c r="E404" s="142" t="s">
        <v>33</v>
      </c>
      <c r="F404" s="143"/>
      <c r="G404" s="143"/>
      <c r="H404" s="156">
        <v>0.13600000000000001</v>
      </c>
      <c r="I404" s="144">
        <v>255</v>
      </c>
      <c r="J404" s="72">
        <v>245</v>
      </c>
      <c r="K404" s="144">
        <v>235</v>
      </c>
      <c r="L404" s="144">
        <v>225</v>
      </c>
      <c r="M404" s="149" t="s">
        <v>1202</v>
      </c>
      <c r="N404" s="75">
        <v>2000000002606</v>
      </c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</row>
    <row r="405" spans="1:239" s="147" customFormat="1">
      <c r="A405" s="140" t="e">
        <f t="shared" si="19"/>
        <v>#REF!</v>
      </c>
      <c r="B405" s="141" t="s">
        <v>20</v>
      </c>
      <c r="C405" s="141" t="s">
        <v>1203</v>
      </c>
      <c r="D405" s="142" t="s">
        <v>1204</v>
      </c>
      <c r="E405" s="142" t="s">
        <v>33</v>
      </c>
      <c r="F405" s="143"/>
      <c r="G405" s="143"/>
      <c r="H405" s="156">
        <v>5.3999999999999999E-2</v>
      </c>
      <c r="I405" s="144">
        <v>115</v>
      </c>
      <c r="J405" s="72">
        <v>110</v>
      </c>
      <c r="K405" s="144">
        <v>105</v>
      </c>
      <c r="L405" s="144">
        <v>100</v>
      </c>
      <c r="M405" s="149" t="s">
        <v>1205</v>
      </c>
      <c r="N405" s="75">
        <v>2000000005973</v>
      </c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</row>
    <row r="406" spans="1:239" s="147" customFormat="1">
      <c r="A406" s="140" t="e">
        <f t="shared" si="19"/>
        <v>#REF!</v>
      </c>
      <c r="B406" s="141" t="s">
        <v>20</v>
      </c>
      <c r="C406" s="141" t="s">
        <v>1206</v>
      </c>
      <c r="D406" s="142" t="s">
        <v>1207</v>
      </c>
      <c r="E406" s="142" t="s">
        <v>33</v>
      </c>
      <c r="F406" s="143"/>
      <c r="G406" s="143"/>
      <c r="H406" s="156">
        <v>8.6999999999999994E-2</v>
      </c>
      <c r="I406" s="144">
        <v>191</v>
      </c>
      <c r="J406" s="72">
        <v>180</v>
      </c>
      <c r="K406" s="144">
        <v>170</v>
      </c>
      <c r="L406" s="144">
        <v>160</v>
      </c>
      <c r="M406" s="154" t="s">
        <v>1208</v>
      </c>
      <c r="N406" s="75">
        <v>2000000002613</v>
      </c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</row>
    <row r="407" spans="1:239" s="147" customFormat="1">
      <c r="A407" s="140" t="e">
        <f t="shared" si="19"/>
        <v>#REF!</v>
      </c>
      <c r="B407" s="141" t="s">
        <v>20</v>
      </c>
      <c r="C407" s="141" t="s">
        <v>1209</v>
      </c>
      <c r="D407" s="142" t="s">
        <v>1210</v>
      </c>
      <c r="E407" s="142" t="s">
        <v>33</v>
      </c>
      <c r="F407" s="143"/>
      <c r="G407" s="143"/>
      <c r="H407" s="156">
        <v>0.17199999999999999</v>
      </c>
      <c r="I407" s="144">
        <v>340</v>
      </c>
      <c r="J407" s="72">
        <v>330</v>
      </c>
      <c r="K407" s="144">
        <v>320</v>
      </c>
      <c r="L407" s="144">
        <v>310</v>
      </c>
      <c r="M407" s="149" t="s">
        <v>1211</v>
      </c>
      <c r="N407" s="75">
        <v>2000000002620</v>
      </c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</row>
    <row r="408" spans="1:239" s="147" customFormat="1">
      <c r="A408" s="140" t="e">
        <f t="shared" si="19"/>
        <v>#REF!</v>
      </c>
      <c r="B408" s="141" t="s">
        <v>20</v>
      </c>
      <c r="C408" s="141" t="s">
        <v>1212</v>
      </c>
      <c r="D408" s="142" t="s">
        <v>1213</v>
      </c>
      <c r="E408" s="142" t="s">
        <v>33</v>
      </c>
      <c r="F408" s="143"/>
      <c r="G408" s="143"/>
      <c r="H408" s="156">
        <v>8.4000000000000005E-2</v>
      </c>
      <c r="I408" s="144">
        <v>195</v>
      </c>
      <c r="J408" s="72">
        <v>185</v>
      </c>
      <c r="K408" s="144">
        <v>175</v>
      </c>
      <c r="L408" s="144">
        <v>165</v>
      </c>
      <c r="M408" s="149" t="s">
        <v>1214</v>
      </c>
      <c r="N408" s="75">
        <v>2000000006024</v>
      </c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</row>
    <row r="409" spans="1:239" s="147" customFormat="1">
      <c r="A409" s="140" t="e">
        <f t="shared" si="19"/>
        <v>#REF!</v>
      </c>
      <c r="B409" s="141" t="s">
        <v>20</v>
      </c>
      <c r="C409" s="141" t="s">
        <v>1215</v>
      </c>
      <c r="D409" s="142" t="s">
        <v>1216</v>
      </c>
      <c r="E409" s="142" t="s">
        <v>33</v>
      </c>
      <c r="F409" s="143"/>
      <c r="G409" s="143"/>
      <c r="H409" s="156">
        <v>0.16</v>
      </c>
      <c r="I409" s="144">
        <v>290</v>
      </c>
      <c r="J409" s="72">
        <v>280</v>
      </c>
      <c r="K409" s="144">
        <v>270</v>
      </c>
      <c r="L409" s="144">
        <v>260</v>
      </c>
      <c r="M409" s="154" t="s">
        <v>1217</v>
      </c>
      <c r="N409" s="75">
        <v>2000000002637</v>
      </c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</row>
    <row r="410" spans="1:239" s="147" customFormat="1">
      <c r="A410" s="140" t="e">
        <f t="shared" si="19"/>
        <v>#REF!</v>
      </c>
      <c r="B410" s="141" t="s">
        <v>20</v>
      </c>
      <c r="C410" s="141" t="s">
        <v>1218</v>
      </c>
      <c r="D410" s="142" t="s">
        <v>1219</v>
      </c>
      <c r="E410" s="142" t="s">
        <v>33</v>
      </c>
      <c r="F410" s="143"/>
      <c r="G410" s="143"/>
      <c r="H410" s="156">
        <v>0.28000000000000003</v>
      </c>
      <c r="I410" s="144">
        <v>560</v>
      </c>
      <c r="J410" s="72">
        <v>540</v>
      </c>
      <c r="K410" s="144">
        <v>520</v>
      </c>
      <c r="L410" s="144">
        <v>500</v>
      </c>
      <c r="M410" s="154" t="s">
        <v>1220</v>
      </c>
      <c r="N410" s="75">
        <v>2000000002644</v>
      </c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</row>
    <row r="411" spans="1:239" s="147" customFormat="1">
      <c r="A411" s="140" t="e">
        <f t="shared" si="19"/>
        <v>#REF!</v>
      </c>
      <c r="B411" s="141" t="s">
        <v>20</v>
      </c>
      <c r="C411" s="141" t="s">
        <v>1221</v>
      </c>
      <c r="D411" s="142" t="s">
        <v>1222</v>
      </c>
      <c r="E411" s="142" t="s">
        <v>33</v>
      </c>
      <c r="F411" s="143"/>
      <c r="G411" s="143"/>
      <c r="H411" s="156">
        <v>0.27</v>
      </c>
      <c r="I411" s="144">
        <v>460</v>
      </c>
      <c r="J411" s="72">
        <v>440</v>
      </c>
      <c r="K411" s="144">
        <v>420</v>
      </c>
      <c r="L411" s="144">
        <v>400</v>
      </c>
      <c r="M411" s="154" t="s">
        <v>1223</v>
      </c>
      <c r="N411" s="75">
        <v>2000000002651</v>
      </c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</row>
    <row r="412" spans="1:239" s="147" customFormat="1">
      <c r="A412" s="140" t="e">
        <f t="shared" si="19"/>
        <v>#REF!</v>
      </c>
      <c r="B412" s="141" t="s">
        <v>20</v>
      </c>
      <c r="C412" s="141" t="s">
        <v>1224</v>
      </c>
      <c r="D412" s="142" t="s">
        <v>1225</v>
      </c>
      <c r="E412" s="142" t="s">
        <v>33</v>
      </c>
      <c r="F412" s="143"/>
      <c r="G412" s="143"/>
      <c r="H412" s="156">
        <v>0.54</v>
      </c>
      <c r="I412" s="144">
        <v>900</v>
      </c>
      <c r="J412" s="72">
        <v>860</v>
      </c>
      <c r="K412" s="144">
        <v>820</v>
      </c>
      <c r="L412" s="144">
        <v>780</v>
      </c>
      <c r="M412" s="154" t="s">
        <v>1226</v>
      </c>
      <c r="N412" s="75">
        <v>2000000002668</v>
      </c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</row>
    <row r="413" spans="1:239" s="147" customFormat="1">
      <c r="A413" s="140"/>
      <c r="B413" s="141"/>
      <c r="C413" s="141" t="s">
        <v>1227</v>
      </c>
      <c r="D413" s="142" t="s">
        <v>1228</v>
      </c>
      <c r="E413" s="142" t="s">
        <v>1175</v>
      </c>
      <c r="F413" s="143"/>
      <c r="G413" s="143"/>
      <c r="H413" s="156">
        <v>5.1999999999999998E-2</v>
      </c>
      <c r="I413" s="144">
        <v>90</v>
      </c>
      <c r="J413" s="169">
        <v>86</v>
      </c>
      <c r="K413" s="144">
        <v>82</v>
      </c>
      <c r="L413" s="144">
        <v>78</v>
      </c>
      <c r="M413" s="154"/>
      <c r="N413" s="180">
        <v>2000000008004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</row>
    <row r="414" spans="1:239" s="147" customFormat="1">
      <c r="A414" s="140" t="e">
        <f>A412+1</f>
        <v>#REF!</v>
      </c>
      <c r="B414" s="141" t="s">
        <v>20</v>
      </c>
      <c r="C414" s="141" t="s">
        <v>1229</v>
      </c>
      <c r="D414" s="142" t="s">
        <v>1230</v>
      </c>
      <c r="E414" s="142" t="s">
        <v>33</v>
      </c>
      <c r="F414" s="143"/>
      <c r="G414" s="143"/>
      <c r="H414" s="156">
        <v>0.74</v>
      </c>
      <c r="I414" s="144">
        <v>1220</v>
      </c>
      <c r="J414" s="72">
        <v>1180</v>
      </c>
      <c r="K414" s="144">
        <v>1140</v>
      </c>
      <c r="L414" s="144">
        <v>1100</v>
      </c>
      <c r="M414" s="154"/>
      <c r="N414" s="77">
        <v>2000000007120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</row>
    <row r="415" spans="1:239" s="147" customFormat="1">
      <c r="A415" s="140"/>
      <c r="B415" s="141"/>
      <c r="C415" s="141" t="s">
        <v>1231</v>
      </c>
      <c r="D415" s="142" t="s">
        <v>1232</v>
      </c>
      <c r="E415" s="142" t="s">
        <v>1175</v>
      </c>
      <c r="F415" s="143"/>
      <c r="G415" s="143"/>
      <c r="H415" s="156">
        <v>7.3999999999999996E-2</v>
      </c>
      <c r="I415" s="144">
        <v>122</v>
      </c>
      <c r="J415" s="169">
        <v>118</v>
      </c>
      <c r="K415" s="144">
        <v>114</v>
      </c>
      <c r="L415" s="144">
        <v>110</v>
      </c>
      <c r="M415" s="154"/>
      <c r="N415" s="180">
        <v>2000000008011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</row>
    <row r="416" spans="1:239" s="147" customFormat="1">
      <c r="A416" s="140" t="e">
        <f>A414+1</f>
        <v>#REF!</v>
      </c>
      <c r="B416" s="141" t="s">
        <v>20</v>
      </c>
      <c r="C416" s="141" t="s">
        <v>1233</v>
      </c>
      <c r="D416" s="142" t="s">
        <v>1234</v>
      </c>
      <c r="E416" s="142" t="s">
        <v>33</v>
      </c>
      <c r="F416" s="143"/>
      <c r="G416" s="143"/>
      <c r="H416" s="156">
        <v>1.22</v>
      </c>
      <c r="I416" s="144">
        <v>1850</v>
      </c>
      <c r="J416" s="72">
        <v>1800</v>
      </c>
      <c r="K416" s="144">
        <v>1750</v>
      </c>
      <c r="L416" s="144">
        <v>1700</v>
      </c>
      <c r="M416" s="149" t="s">
        <v>1235</v>
      </c>
      <c r="N416" s="77">
        <v>2000000007137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</row>
    <row r="417" spans="1:239" s="147" customFormat="1">
      <c r="A417" s="140"/>
      <c r="B417" s="141"/>
      <c r="C417" s="141" t="s">
        <v>1236</v>
      </c>
      <c r="D417" s="142" t="s">
        <v>1237</v>
      </c>
      <c r="E417" s="142" t="s">
        <v>1175</v>
      </c>
      <c r="F417" s="143"/>
      <c r="G417" s="143"/>
      <c r="H417" s="156">
        <v>0.122</v>
      </c>
      <c r="I417" s="144">
        <v>185</v>
      </c>
      <c r="J417" s="169">
        <v>180</v>
      </c>
      <c r="K417" s="144">
        <v>175</v>
      </c>
      <c r="L417" s="144">
        <v>170</v>
      </c>
      <c r="M417" s="149"/>
      <c r="N417" s="180">
        <v>2000000008028</v>
      </c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</row>
    <row r="418" spans="1:239" s="3" customFormat="1">
      <c r="A418" s="140" t="e">
        <f>A416+1</f>
        <v>#REF!</v>
      </c>
      <c r="B418" s="159" t="s">
        <v>20</v>
      </c>
      <c r="C418" s="159" t="s">
        <v>1238</v>
      </c>
      <c r="D418" s="83" t="s">
        <v>1239</v>
      </c>
      <c r="E418" s="160" t="s">
        <v>33</v>
      </c>
      <c r="F418" s="161"/>
      <c r="G418" s="161"/>
      <c r="H418" s="181">
        <v>2</v>
      </c>
      <c r="I418" s="144">
        <v>2760</v>
      </c>
      <c r="J418" s="72">
        <v>2710</v>
      </c>
      <c r="K418" s="144">
        <v>2660</v>
      </c>
      <c r="L418" s="162">
        <v>2610</v>
      </c>
      <c r="M418" s="182"/>
      <c r="N418" s="96">
        <v>2000000002675</v>
      </c>
    </row>
    <row r="419" spans="1:239" s="3" customFormat="1">
      <c r="A419" s="140"/>
      <c r="B419" s="159"/>
      <c r="C419" s="141" t="s">
        <v>1240</v>
      </c>
      <c r="D419" s="83" t="s">
        <v>1241</v>
      </c>
      <c r="E419" s="142" t="s">
        <v>1175</v>
      </c>
      <c r="F419" s="161"/>
      <c r="G419" s="161"/>
      <c r="H419" s="181">
        <v>0.19</v>
      </c>
      <c r="I419" s="144">
        <v>276</v>
      </c>
      <c r="J419" s="183">
        <v>271</v>
      </c>
      <c r="K419" s="144">
        <v>266</v>
      </c>
      <c r="L419" s="162">
        <v>261</v>
      </c>
      <c r="M419" s="182"/>
      <c r="N419" s="180">
        <v>2000000008035</v>
      </c>
    </row>
    <row r="420" spans="1:239" s="2" customFormat="1">
      <c r="A420" s="41" t="e">
        <f>#REF!+1</f>
        <v>#REF!</v>
      </c>
      <c r="B420" s="42" t="s">
        <v>20</v>
      </c>
      <c r="C420" s="42" t="s">
        <v>1242</v>
      </c>
      <c r="D420" s="49" t="s">
        <v>1243</v>
      </c>
      <c r="E420" s="44" t="s">
        <v>23</v>
      </c>
      <c r="F420" s="45"/>
      <c r="G420" s="45"/>
      <c r="H420" s="129">
        <v>0.57199999999999995</v>
      </c>
      <c r="I420" s="71">
        <v>686</v>
      </c>
      <c r="J420" s="72">
        <v>647</v>
      </c>
      <c r="K420" s="71">
        <v>610</v>
      </c>
      <c r="L420" s="71">
        <v>580</v>
      </c>
      <c r="M420" s="76" t="s">
        <v>1244</v>
      </c>
      <c r="N420" s="75">
        <v>2000000002750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</row>
    <row r="421" spans="1:239" s="2" customFormat="1">
      <c r="A421" s="41" t="e">
        <f t="shared" ref="A421:A436" si="20">A420+1</f>
        <v>#REF!</v>
      </c>
      <c r="B421" s="42" t="s">
        <v>20</v>
      </c>
      <c r="C421" s="42" t="s">
        <v>1245</v>
      </c>
      <c r="D421" s="49" t="s">
        <v>1246</v>
      </c>
      <c r="E421" s="44" t="s">
        <v>23</v>
      </c>
      <c r="F421" s="45"/>
      <c r="G421" s="45"/>
      <c r="H421" s="129">
        <v>0.71499999999999997</v>
      </c>
      <c r="I421" s="71">
        <v>810</v>
      </c>
      <c r="J421" s="72">
        <v>764</v>
      </c>
      <c r="K421" s="71">
        <v>721</v>
      </c>
      <c r="L421" s="71">
        <v>680</v>
      </c>
      <c r="M421" s="76" t="s">
        <v>1247</v>
      </c>
      <c r="N421" s="75">
        <v>2000000002767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</row>
    <row r="422" spans="1:239" s="2" customFormat="1">
      <c r="A422" s="41" t="e">
        <f t="shared" si="20"/>
        <v>#REF!</v>
      </c>
      <c r="B422" s="42" t="s">
        <v>20</v>
      </c>
      <c r="C422" s="42" t="s">
        <v>1248</v>
      </c>
      <c r="D422" s="49" t="s">
        <v>1249</v>
      </c>
      <c r="E422" s="44" t="s">
        <v>23</v>
      </c>
      <c r="F422" s="45"/>
      <c r="G422" s="45"/>
      <c r="H422" s="129">
        <v>0.82</v>
      </c>
      <c r="I422" s="71">
        <v>870</v>
      </c>
      <c r="J422" s="72">
        <v>830</v>
      </c>
      <c r="K422" s="71">
        <v>780</v>
      </c>
      <c r="L422" s="71">
        <v>750</v>
      </c>
      <c r="M422" s="76" t="s">
        <v>1250</v>
      </c>
      <c r="N422" s="75">
        <v>2000000006918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</row>
    <row r="423" spans="1:239" s="2" customFormat="1">
      <c r="A423" s="41" t="e">
        <f t="shared" si="20"/>
        <v>#REF!</v>
      </c>
      <c r="B423" s="42" t="s">
        <v>20</v>
      </c>
      <c r="C423" s="42" t="s">
        <v>1251</v>
      </c>
      <c r="D423" s="49" t="s">
        <v>1252</v>
      </c>
      <c r="E423" s="44"/>
      <c r="F423" s="45"/>
      <c r="G423" s="45"/>
      <c r="H423" s="46">
        <v>0.94</v>
      </c>
      <c r="I423" s="71">
        <v>977</v>
      </c>
      <c r="J423" s="72">
        <v>922</v>
      </c>
      <c r="K423" s="71">
        <v>870</v>
      </c>
      <c r="L423" s="71">
        <v>830</v>
      </c>
      <c r="M423" s="76" t="s">
        <v>1253</v>
      </c>
      <c r="N423" s="77">
        <v>2000000007113</v>
      </c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</row>
    <row r="424" spans="1:239" s="2" customFormat="1">
      <c r="A424" s="41" t="e">
        <f t="shared" si="20"/>
        <v>#REF!</v>
      </c>
      <c r="B424" s="42" t="s">
        <v>20</v>
      </c>
      <c r="C424" s="42" t="s">
        <v>1254</v>
      </c>
      <c r="D424" s="49" t="s">
        <v>1255</v>
      </c>
      <c r="E424" s="44" t="s">
        <v>23</v>
      </c>
      <c r="F424" s="45"/>
      <c r="G424" s="45"/>
      <c r="H424" s="46">
        <v>1.044</v>
      </c>
      <c r="I424" s="71">
        <v>1056</v>
      </c>
      <c r="J424" s="72">
        <v>996</v>
      </c>
      <c r="K424" s="71">
        <v>940</v>
      </c>
      <c r="L424" s="71">
        <v>900</v>
      </c>
      <c r="M424" s="76" t="s">
        <v>1256</v>
      </c>
      <c r="N424" s="75">
        <v>2000000002774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</row>
    <row r="425" spans="1:239" s="2" customFormat="1">
      <c r="A425" s="41" t="e">
        <f t="shared" si="20"/>
        <v>#REF!</v>
      </c>
      <c r="B425" s="42" t="s">
        <v>20</v>
      </c>
      <c r="C425" s="42" t="s">
        <v>1257</v>
      </c>
      <c r="D425" s="49" t="s">
        <v>1258</v>
      </c>
      <c r="E425" s="44" t="s">
        <v>1259</v>
      </c>
      <c r="F425" s="45"/>
      <c r="G425" s="45"/>
      <c r="H425" s="46">
        <v>1.28</v>
      </c>
      <c r="I425" s="71">
        <v>1258</v>
      </c>
      <c r="J425" s="72">
        <v>1187</v>
      </c>
      <c r="K425" s="71">
        <v>1120</v>
      </c>
      <c r="L425" s="71">
        <v>1070</v>
      </c>
      <c r="M425" s="76" t="s">
        <v>1260</v>
      </c>
      <c r="N425" s="75">
        <v>2000000002781</v>
      </c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</row>
    <row r="426" spans="1:239" s="2" customFormat="1">
      <c r="A426" s="41" t="e">
        <f t="shared" si="20"/>
        <v>#REF!</v>
      </c>
      <c r="B426" s="42" t="s">
        <v>20</v>
      </c>
      <c r="C426" s="42" t="s">
        <v>1261</v>
      </c>
      <c r="D426" s="49" t="s">
        <v>1262</v>
      </c>
      <c r="E426" s="44" t="s">
        <v>23</v>
      </c>
      <c r="F426" s="45"/>
      <c r="G426" s="45"/>
      <c r="H426" s="46">
        <v>1.53</v>
      </c>
      <c r="I426" s="71">
        <v>1393</v>
      </c>
      <c r="J426" s="72">
        <v>1314</v>
      </c>
      <c r="K426" s="71">
        <v>1240</v>
      </c>
      <c r="L426" s="71">
        <v>1190</v>
      </c>
      <c r="M426" s="76" t="s">
        <v>1263</v>
      </c>
      <c r="N426" s="75">
        <v>2000000006925</v>
      </c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</row>
    <row r="427" spans="1:239" s="2" customFormat="1">
      <c r="A427" s="41" t="e">
        <f t="shared" si="20"/>
        <v>#REF!</v>
      </c>
      <c r="B427" s="42" t="s">
        <v>20</v>
      </c>
      <c r="C427" s="42" t="s">
        <v>1264</v>
      </c>
      <c r="D427" s="49" t="s">
        <v>1265</v>
      </c>
      <c r="E427" s="44" t="s">
        <v>23</v>
      </c>
      <c r="F427" s="45"/>
      <c r="G427" s="45"/>
      <c r="H427" s="129">
        <v>0.73499999999999999</v>
      </c>
      <c r="I427" s="71">
        <v>840</v>
      </c>
      <c r="J427" s="72">
        <v>790</v>
      </c>
      <c r="K427" s="71">
        <v>750</v>
      </c>
      <c r="L427" s="71">
        <v>720</v>
      </c>
      <c r="M427" s="76" t="s">
        <v>1266</v>
      </c>
      <c r="N427" s="75">
        <v>2000000002798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</row>
    <row r="428" spans="1:239" s="2" customFormat="1">
      <c r="A428" s="41" t="e">
        <f t="shared" si="20"/>
        <v>#REF!</v>
      </c>
      <c r="B428" s="42" t="s">
        <v>20</v>
      </c>
      <c r="C428" s="42" t="s">
        <v>1267</v>
      </c>
      <c r="D428" s="49" t="s">
        <v>1268</v>
      </c>
      <c r="E428" s="44" t="s">
        <v>23</v>
      </c>
      <c r="F428" s="45"/>
      <c r="G428" s="45"/>
      <c r="H428" s="129">
        <v>0.86</v>
      </c>
      <c r="I428" s="71">
        <v>980</v>
      </c>
      <c r="J428" s="72">
        <v>930</v>
      </c>
      <c r="K428" s="71">
        <v>880</v>
      </c>
      <c r="L428" s="71">
        <v>850</v>
      </c>
      <c r="M428" s="76" t="s">
        <v>1269</v>
      </c>
      <c r="N428" s="80">
        <v>2000000227467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</row>
    <row r="429" spans="1:239" s="2" customFormat="1">
      <c r="A429" s="41" t="e">
        <f t="shared" si="20"/>
        <v>#REF!</v>
      </c>
      <c r="B429" s="42" t="s">
        <v>20</v>
      </c>
      <c r="C429" s="42" t="s">
        <v>1270</v>
      </c>
      <c r="D429" s="49" t="s">
        <v>1271</v>
      </c>
      <c r="E429" s="44" t="s">
        <v>23</v>
      </c>
      <c r="F429" s="45"/>
      <c r="G429" s="45"/>
      <c r="H429" s="129">
        <v>0.98</v>
      </c>
      <c r="I429" s="71">
        <v>1112</v>
      </c>
      <c r="J429" s="72">
        <v>1049</v>
      </c>
      <c r="K429" s="71">
        <v>990</v>
      </c>
      <c r="L429" s="71">
        <v>950</v>
      </c>
      <c r="M429" s="76" t="s">
        <v>1272</v>
      </c>
      <c r="N429" s="77">
        <v>2000000007106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</row>
    <row r="430" spans="1:239" s="2" customFormat="1">
      <c r="A430" s="41" t="e">
        <f t="shared" si="20"/>
        <v>#REF!</v>
      </c>
      <c r="B430" s="42" t="s">
        <v>20</v>
      </c>
      <c r="C430" s="42" t="s">
        <v>1273</v>
      </c>
      <c r="D430" s="49" t="s">
        <v>1274</v>
      </c>
      <c r="E430" s="44" t="s">
        <v>23</v>
      </c>
      <c r="F430" s="45"/>
      <c r="G430" s="45"/>
      <c r="H430" s="129">
        <v>1.1100000000000001</v>
      </c>
      <c r="I430" s="71">
        <v>1214</v>
      </c>
      <c r="J430" s="72">
        <v>1145</v>
      </c>
      <c r="K430" s="71">
        <v>1080</v>
      </c>
      <c r="L430" s="71">
        <v>1040</v>
      </c>
      <c r="M430" s="76" t="s">
        <v>1275</v>
      </c>
      <c r="N430" s="75">
        <v>2000000002804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</row>
    <row r="431" spans="1:239" s="2" customFormat="1">
      <c r="A431" s="41" t="e">
        <f t="shared" si="20"/>
        <v>#REF!</v>
      </c>
      <c r="B431" s="42" t="s">
        <v>20</v>
      </c>
      <c r="C431" s="42" t="s">
        <v>1276</v>
      </c>
      <c r="D431" s="49" t="s">
        <v>1277</v>
      </c>
      <c r="E431" s="44" t="s">
        <v>23</v>
      </c>
      <c r="F431" s="45"/>
      <c r="G431" s="45"/>
      <c r="H431" s="129">
        <v>1.2350000000000001</v>
      </c>
      <c r="I431" s="71">
        <v>1348</v>
      </c>
      <c r="J431" s="72">
        <v>1272</v>
      </c>
      <c r="K431" s="71">
        <v>1200</v>
      </c>
      <c r="L431" s="71">
        <v>1150</v>
      </c>
      <c r="M431" s="76" t="s">
        <v>1278</v>
      </c>
      <c r="N431" s="75">
        <v>2000000002811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</row>
    <row r="432" spans="1:239" s="2" customFormat="1">
      <c r="A432" s="41" t="e">
        <f t="shared" si="20"/>
        <v>#REF!</v>
      </c>
      <c r="B432" s="42" t="s">
        <v>20</v>
      </c>
      <c r="C432" s="42" t="s">
        <v>1279</v>
      </c>
      <c r="D432" s="49" t="s">
        <v>1280</v>
      </c>
      <c r="E432" s="44" t="s">
        <v>23</v>
      </c>
      <c r="F432" s="45"/>
      <c r="G432" s="45"/>
      <c r="H432" s="129">
        <v>1.4850000000000001</v>
      </c>
      <c r="I432" s="71">
        <v>1550</v>
      </c>
      <c r="J432" s="72">
        <v>1480</v>
      </c>
      <c r="K432" s="71">
        <v>1430</v>
      </c>
      <c r="L432" s="71">
        <v>1380</v>
      </c>
      <c r="M432" s="76" t="s">
        <v>1281</v>
      </c>
      <c r="N432" s="75">
        <v>2000000002828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</row>
    <row r="433" spans="1:239" s="2" customFormat="1">
      <c r="A433" s="41" t="e">
        <f t="shared" si="20"/>
        <v>#REF!</v>
      </c>
      <c r="B433" s="42" t="s">
        <v>20</v>
      </c>
      <c r="C433" s="42" t="s">
        <v>1282</v>
      </c>
      <c r="D433" s="49" t="s">
        <v>1283</v>
      </c>
      <c r="E433" s="44" t="s">
        <v>23</v>
      </c>
      <c r="F433" s="45"/>
      <c r="G433" s="45"/>
      <c r="H433" s="129">
        <v>1.7350000000000001</v>
      </c>
      <c r="I433" s="71">
        <v>1930</v>
      </c>
      <c r="J433" s="72">
        <v>1830</v>
      </c>
      <c r="K433" s="71">
        <v>1730</v>
      </c>
      <c r="L433" s="71">
        <v>1630</v>
      </c>
      <c r="M433" s="76" t="s">
        <v>1284</v>
      </c>
      <c r="N433" s="75">
        <v>2000000002835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</row>
    <row r="434" spans="1:239" s="2" customFormat="1">
      <c r="A434" s="41" t="e">
        <f t="shared" si="20"/>
        <v>#REF!</v>
      </c>
      <c r="B434" s="42" t="s">
        <v>20</v>
      </c>
      <c r="C434" s="42" t="s">
        <v>1285</v>
      </c>
      <c r="D434" s="49" t="s">
        <v>1286</v>
      </c>
      <c r="E434" s="44" t="s">
        <v>23</v>
      </c>
      <c r="F434" s="45"/>
      <c r="G434" s="45"/>
      <c r="H434" s="129">
        <v>1.0669999999999999</v>
      </c>
      <c r="I434" s="71">
        <v>2040</v>
      </c>
      <c r="J434" s="72">
        <v>1940</v>
      </c>
      <c r="K434" s="71">
        <v>1840</v>
      </c>
      <c r="L434" s="71">
        <v>1740</v>
      </c>
      <c r="M434" s="76" t="s">
        <v>1287</v>
      </c>
      <c r="N434" s="75">
        <v>2000000002842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</row>
    <row r="435" spans="1:239" s="2" customFormat="1">
      <c r="A435" s="41" t="e">
        <f t="shared" si="20"/>
        <v>#REF!</v>
      </c>
      <c r="B435" s="42" t="s">
        <v>20</v>
      </c>
      <c r="C435" s="42" t="s">
        <v>1288</v>
      </c>
      <c r="D435" s="49" t="s">
        <v>1289</v>
      </c>
      <c r="E435" s="44" t="s">
        <v>23</v>
      </c>
      <c r="F435" s="45"/>
      <c r="G435" s="45"/>
      <c r="H435" s="129">
        <v>1.589</v>
      </c>
      <c r="I435" s="71">
        <v>2870</v>
      </c>
      <c r="J435" s="72">
        <v>2770</v>
      </c>
      <c r="K435" s="71">
        <v>2670</v>
      </c>
      <c r="L435" s="71">
        <v>2570</v>
      </c>
      <c r="M435" s="76" t="s">
        <v>1290</v>
      </c>
      <c r="N435" s="75">
        <v>2000000002859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</row>
    <row r="436" spans="1:239" s="2" customFormat="1">
      <c r="A436" s="41" t="e">
        <f t="shared" si="20"/>
        <v>#REF!</v>
      </c>
      <c r="B436" s="42" t="s">
        <v>20</v>
      </c>
      <c r="C436" s="42" t="s">
        <v>1291</v>
      </c>
      <c r="D436" s="49" t="s">
        <v>1292</v>
      </c>
      <c r="E436" s="44" t="s">
        <v>23</v>
      </c>
      <c r="F436" s="45"/>
      <c r="G436" s="45"/>
      <c r="H436" s="129">
        <v>2.2850000000000001</v>
      </c>
      <c r="I436" s="71">
        <v>3920</v>
      </c>
      <c r="J436" s="72">
        <v>3820</v>
      </c>
      <c r="K436" s="71">
        <v>3720</v>
      </c>
      <c r="L436" s="71">
        <v>3620</v>
      </c>
      <c r="M436" s="76" t="s">
        <v>1293</v>
      </c>
      <c r="N436" s="75">
        <v>2000000002866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</row>
    <row r="437" spans="1:239">
      <c r="A437" s="34" t="e">
        <f>#REF!+1</f>
        <v>#REF!</v>
      </c>
      <c r="B437" s="27" t="s">
        <v>20</v>
      </c>
      <c r="C437" s="27" t="s">
        <v>1297</v>
      </c>
      <c r="D437" s="5" t="s">
        <v>1298</v>
      </c>
      <c r="E437" s="40" t="s">
        <v>56</v>
      </c>
      <c r="F437" s="36"/>
      <c r="G437" s="36"/>
      <c r="H437" s="39"/>
      <c r="I437" s="64">
        <v>29</v>
      </c>
      <c r="J437" s="64">
        <v>27.56</v>
      </c>
      <c r="K437" s="65">
        <v>26</v>
      </c>
      <c r="L437" s="65">
        <v>24</v>
      </c>
      <c r="M437" s="69"/>
      <c r="N437" s="67">
        <v>2000000006482</v>
      </c>
    </row>
    <row r="438" spans="1:239">
      <c r="A438" s="34" t="e">
        <f t="shared" ref="A438:A442" si="21">A437+1</f>
        <v>#REF!</v>
      </c>
      <c r="B438" s="27" t="s">
        <v>20</v>
      </c>
      <c r="C438" s="27" t="s">
        <v>1299</v>
      </c>
      <c r="D438" s="35" t="s">
        <v>1300</v>
      </c>
      <c r="E438" s="35" t="s">
        <v>33</v>
      </c>
      <c r="F438" s="36"/>
      <c r="G438" s="36"/>
      <c r="H438" s="37">
        <v>6.1999999999999998E-3</v>
      </c>
      <c r="I438" s="64">
        <v>23</v>
      </c>
      <c r="J438" s="64">
        <v>22</v>
      </c>
      <c r="K438" s="65">
        <v>21</v>
      </c>
      <c r="L438" s="65">
        <v>20</v>
      </c>
      <c r="M438" s="69" t="s">
        <v>1301</v>
      </c>
      <c r="N438" s="67">
        <v>2000000003993</v>
      </c>
    </row>
    <row r="439" spans="1:239">
      <c r="A439" s="34" t="e">
        <f t="shared" si="21"/>
        <v>#REF!</v>
      </c>
      <c r="B439" s="27" t="s">
        <v>20</v>
      </c>
      <c r="C439" s="27" t="s">
        <v>1302</v>
      </c>
      <c r="D439" s="35" t="s">
        <v>1303</v>
      </c>
      <c r="E439" s="35" t="s">
        <v>33</v>
      </c>
      <c r="F439" s="36"/>
      <c r="G439" s="36"/>
      <c r="H439" s="37">
        <v>5.0000000000000001E-3</v>
      </c>
      <c r="I439" s="64">
        <v>36</v>
      </c>
      <c r="J439" s="64">
        <v>34</v>
      </c>
      <c r="K439" s="65">
        <v>32</v>
      </c>
      <c r="L439" s="65">
        <v>30</v>
      </c>
      <c r="M439" s="69" t="s">
        <v>1304</v>
      </c>
      <c r="N439" s="67">
        <v>2000000004006</v>
      </c>
    </row>
    <row r="440" spans="1:239">
      <c r="A440" s="34" t="e">
        <f t="shared" si="21"/>
        <v>#REF!</v>
      </c>
      <c r="B440" s="27" t="s">
        <v>20</v>
      </c>
      <c r="C440" s="27" t="s">
        <v>1305</v>
      </c>
      <c r="D440" s="35" t="s">
        <v>1306</v>
      </c>
      <c r="E440" s="35" t="s">
        <v>33</v>
      </c>
      <c r="F440" s="36"/>
      <c r="G440" s="36"/>
      <c r="H440" s="37">
        <v>1.2E-2</v>
      </c>
      <c r="I440" s="64">
        <v>43</v>
      </c>
      <c r="J440" s="64">
        <v>41</v>
      </c>
      <c r="K440" s="65">
        <v>39</v>
      </c>
      <c r="L440" s="65">
        <v>37</v>
      </c>
      <c r="M440" s="69" t="s">
        <v>1294</v>
      </c>
      <c r="N440" s="67">
        <v>2000000004013</v>
      </c>
    </row>
    <row r="441" spans="1:239">
      <c r="A441" s="34" t="e">
        <f t="shared" si="21"/>
        <v>#REF!</v>
      </c>
      <c r="B441" s="27" t="s">
        <v>20</v>
      </c>
      <c r="C441" s="27" t="s">
        <v>1307</v>
      </c>
      <c r="D441" s="35" t="s">
        <v>1308</v>
      </c>
      <c r="E441" s="35" t="s">
        <v>33</v>
      </c>
      <c r="F441" s="36"/>
      <c r="G441" s="36"/>
      <c r="H441" s="37">
        <v>2.5000000000000001E-2</v>
      </c>
      <c r="I441" s="64">
        <v>80</v>
      </c>
      <c r="J441" s="64">
        <v>75</v>
      </c>
      <c r="K441" s="65">
        <v>72</v>
      </c>
      <c r="L441" s="65">
        <v>69</v>
      </c>
      <c r="M441" s="97" t="s">
        <v>1295</v>
      </c>
      <c r="N441" s="67">
        <v>2000000004020</v>
      </c>
    </row>
    <row r="442" spans="1:239">
      <c r="A442" s="34" t="e">
        <f t="shared" si="21"/>
        <v>#REF!</v>
      </c>
      <c r="B442" s="27" t="s">
        <v>20</v>
      </c>
      <c r="C442" s="27" t="s">
        <v>1309</v>
      </c>
      <c r="D442" s="35" t="s">
        <v>1310</v>
      </c>
      <c r="E442" s="35" t="s">
        <v>33</v>
      </c>
      <c r="F442" s="36"/>
      <c r="G442" s="36"/>
      <c r="H442" s="37">
        <v>4.4999999999999998E-2</v>
      </c>
      <c r="I442" s="64">
        <v>117</v>
      </c>
      <c r="J442" s="64">
        <v>110</v>
      </c>
      <c r="K442" s="65">
        <v>105</v>
      </c>
      <c r="L442" s="65">
        <v>100</v>
      </c>
      <c r="M442" s="97" t="s">
        <v>1296</v>
      </c>
      <c r="N442" s="67">
        <v>2000000004037</v>
      </c>
    </row>
    <row r="443" spans="1:239">
      <c r="A443" s="34" t="e">
        <f t="shared" ref="A443:A460" si="22">A442+1</f>
        <v>#REF!</v>
      </c>
      <c r="B443" s="27" t="s">
        <v>20</v>
      </c>
      <c r="C443" s="27" t="s">
        <v>1311</v>
      </c>
      <c r="D443" s="35" t="s">
        <v>1312</v>
      </c>
      <c r="E443" s="35" t="s">
        <v>33</v>
      </c>
      <c r="F443" s="36"/>
      <c r="G443" s="36"/>
      <c r="H443" s="37">
        <v>6.2E-2</v>
      </c>
      <c r="I443" s="64">
        <v>155</v>
      </c>
      <c r="J443" s="64">
        <v>146</v>
      </c>
      <c r="K443" s="65">
        <v>139</v>
      </c>
      <c r="L443" s="65">
        <v>132</v>
      </c>
      <c r="M443" s="97" t="s">
        <v>1313</v>
      </c>
      <c r="N443" s="67">
        <v>2000000004044</v>
      </c>
    </row>
    <row r="444" spans="1:239">
      <c r="A444" s="34" t="e">
        <f t="shared" si="22"/>
        <v>#REF!</v>
      </c>
      <c r="B444" s="27" t="s">
        <v>20</v>
      </c>
      <c r="C444" s="27" t="s">
        <v>1314</v>
      </c>
      <c r="D444" s="35" t="s">
        <v>1315</v>
      </c>
      <c r="E444" s="35" t="s">
        <v>33</v>
      </c>
      <c r="F444" s="36"/>
      <c r="G444" s="36"/>
      <c r="H444" s="37">
        <v>0.15</v>
      </c>
      <c r="I444" s="64">
        <v>66</v>
      </c>
      <c r="J444" s="64">
        <v>62</v>
      </c>
      <c r="K444" s="65">
        <v>59</v>
      </c>
      <c r="L444" s="65">
        <v>56</v>
      </c>
      <c r="M444" s="97" t="s">
        <v>1316</v>
      </c>
      <c r="N444" s="67">
        <v>2000000004051</v>
      </c>
    </row>
    <row r="445" spans="1:239" ht="16.5" customHeight="1">
      <c r="A445" s="34" t="e">
        <f t="shared" si="22"/>
        <v>#REF!</v>
      </c>
      <c r="B445" s="27" t="s">
        <v>20</v>
      </c>
      <c r="C445" s="27" t="s">
        <v>1317</v>
      </c>
      <c r="D445" s="35" t="s">
        <v>1318</v>
      </c>
      <c r="E445" s="35" t="s">
        <v>33</v>
      </c>
      <c r="F445" s="36"/>
      <c r="G445" s="36"/>
      <c r="H445" s="37">
        <v>1.6E-2</v>
      </c>
      <c r="I445" s="64">
        <v>93</v>
      </c>
      <c r="J445" s="64">
        <v>88</v>
      </c>
      <c r="K445" s="65">
        <v>84</v>
      </c>
      <c r="L445" s="65">
        <v>80</v>
      </c>
      <c r="M445" s="69" t="s">
        <v>1319</v>
      </c>
      <c r="N445" s="67">
        <v>2000000004068</v>
      </c>
    </row>
    <row r="446" spans="1:239">
      <c r="A446" s="34" t="e">
        <f t="shared" si="22"/>
        <v>#REF!</v>
      </c>
      <c r="B446" s="27" t="s">
        <v>20</v>
      </c>
      <c r="C446" s="27" t="s">
        <v>1320</v>
      </c>
      <c r="D446" s="35" t="s">
        <v>1321</v>
      </c>
      <c r="E446" s="35" t="s">
        <v>33</v>
      </c>
      <c r="F446" s="36"/>
      <c r="G446" s="36"/>
      <c r="H446" s="37">
        <v>7.4999999999999997E-3</v>
      </c>
      <c r="I446" s="64">
        <v>42</v>
      </c>
      <c r="J446" s="64">
        <v>40</v>
      </c>
      <c r="K446" s="65">
        <v>38</v>
      </c>
      <c r="L446" s="65">
        <v>36</v>
      </c>
      <c r="M446" s="97" t="s">
        <v>1322</v>
      </c>
      <c r="N446" s="67">
        <v>2000000004075</v>
      </c>
    </row>
    <row r="447" spans="1:239">
      <c r="A447" s="34" t="e">
        <f t="shared" si="22"/>
        <v>#REF!</v>
      </c>
      <c r="B447" s="27" t="s">
        <v>20</v>
      </c>
      <c r="C447" s="27" t="s">
        <v>1323</v>
      </c>
      <c r="D447" s="35" t="s">
        <v>1324</v>
      </c>
      <c r="E447" s="35" t="s">
        <v>33</v>
      </c>
      <c r="F447" s="36"/>
      <c r="G447" s="36"/>
      <c r="H447" s="37">
        <v>0.01</v>
      </c>
      <c r="I447" s="64">
        <v>101</v>
      </c>
      <c r="J447" s="64">
        <v>95</v>
      </c>
      <c r="K447" s="65">
        <v>90</v>
      </c>
      <c r="L447" s="65">
        <v>85</v>
      </c>
      <c r="M447" s="97" t="s">
        <v>1325</v>
      </c>
      <c r="N447" s="67">
        <v>2000000004082</v>
      </c>
    </row>
    <row r="448" spans="1:239">
      <c r="A448" s="34" t="e">
        <f t="shared" si="22"/>
        <v>#REF!</v>
      </c>
      <c r="B448" s="27" t="s">
        <v>20</v>
      </c>
      <c r="C448" s="27" t="s">
        <v>1326</v>
      </c>
      <c r="D448" s="35" t="s">
        <v>1327</v>
      </c>
      <c r="E448" s="35" t="s">
        <v>33</v>
      </c>
      <c r="F448" s="36"/>
      <c r="G448" s="36"/>
      <c r="H448" s="37">
        <v>5.0000000000000001E-3</v>
      </c>
      <c r="I448" s="64">
        <v>111</v>
      </c>
      <c r="J448" s="64">
        <v>105</v>
      </c>
      <c r="K448" s="65">
        <v>100</v>
      </c>
      <c r="L448" s="65">
        <v>95</v>
      </c>
      <c r="M448" s="69" t="s">
        <v>1328</v>
      </c>
      <c r="N448" s="67">
        <v>2000000004099</v>
      </c>
    </row>
    <row r="449" spans="1:239">
      <c r="A449" s="34" t="e">
        <f t="shared" si="22"/>
        <v>#REF!</v>
      </c>
      <c r="B449" s="27" t="s">
        <v>20</v>
      </c>
      <c r="C449" s="27" t="s">
        <v>1329</v>
      </c>
      <c r="D449" s="35" t="s">
        <v>1330</v>
      </c>
      <c r="E449" s="35" t="s">
        <v>33</v>
      </c>
      <c r="F449" s="36"/>
      <c r="G449" s="36"/>
      <c r="H449" s="37">
        <v>5.0000000000000001E-3</v>
      </c>
      <c r="I449" s="64">
        <v>101</v>
      </c>
      <c r="J449" s="64">
        <v>95</v>
      </c>
      <c r="K449" s="65">
        <v>90</v>
      </c>
      <c r="L449" s="65">
        <v>85</v>
      </c>
      <c r="M449" s="97" t="s">
        <v>1331</v>
      </c>
      <c r="N449" s="67">
        <v>2000000004105</v>
      </c>
    </row>
    <row r="450" spans="1:239">
      <c r="A450" s="34" t="e">
        <f t="shared" si="22"/>
        <v>#REF!</v>
      </c>
      <c r="B450" s="27" t="s">
        <v>20</v>
      </c>
      <c r="C450" s="27" t="s">
        <v>1332</v>
      </c>
      <c r="D450" s="35" t="s">
        <v>1333</v>
      </c>
      <c r="E450" s="35" t="s">
        <v>33</v>
      </c>
      <c r="F450" s="36"/>
      <c r="G450" s="36"/>
      <c r="H450" s="37">
        <v>1.6500000000000001E-2</v>
      </c>
      <c r="I450" s="64">
        <v>106</v>
      </c>
      <c r="J450" s="64">
        <v>100</v>
      </c>
      <c r="K450" s="65">
        <v>95</v>
      </c>
      <c r="L450" s="65">
        <v>90</v>
      </c>
      <c r="M450" s="97" t="s">
        <v>1334</v>
      </c>
      <c r="N450" s="67">
        <v>2000000004112</v>
      </c>
    </row>
    <row r="451" spans="1:239">
      <c r="A451" s="34" t="e">
        <f t="shared" si="22"/>
        <v>#REF!</v>
      </c>
      <c r="B451" s="27" t="s">
        <v>20</v>
      </c>
      <c r="C451" s="27" t="s">
        <v>1335</v>
      </c>
      <c r="D451" s="40" t="s">
        <v>1336</v>
      </c>
      <c r="E451" s="40" t="s">
        <v>56</v>
      </c>
      <c r="F451" s="36"/>
      <c r="G451" s="36"/>
      <c r="H451" s="37">
        <v>4.0000000000000001E-3</v>
      </c>
      <c r="I451" s="64">
        <v>175</v>
      </c>
      <c r="J451" s="64">
        <v>165</v>
      </c>
      <c r="K451" s="65">
        <v>155</v>
      </c>
      <c r="L451" s="65">
        <v>145</v>
      </c>
      <c r="M451" s="97" t="s">
        <v>1337</v>
      </c>
      <c r="N451" s="67">
        <v>2000000004129</v>
      </c>
    </row>
    <row r="452" spans="1:239">
      <c r="A452" s="34" t="e">
        <f t="shared" si="22"/>
        <v>#REF!</v>
      </c>
      <c r="B452" s="27" t="s">
        <v>20</v>
      </c>
      <c r="C452" s="27" t="s">
        <v>1338</v>
      </c>
      <c r="D452" s="35" t="s">
        <v>1339</v>
      </c>
      <c r="E452" s="35" t="s">
        <v>33</v>
      </c>
      <c r="F452" s="36"/>
      <c r="G452" s="36"/>
      <c r="H452" s="37">
        <v>1.2E-2</v>
      </c>
      <c r="I452" s="64">
        <v>21</v>
      </c>
      <c r="J452" s="64">
        <v>20</v>
      </c>
      <c r="K452" s="65">
        <v>19</v>
      </c>
      <c r="L452" s="65">
        <v>18</v>
      </c>
      <c r="M452" s="97" t="s">
        <v>1340</v>
      </c>
      <c r="N452" s="67">
        <v>2000000004136</v>
      </c>
    </row>
    <row r="453" spans="1:239">
      <c r="A453" s="34" t="e">
        <f t="shared" si="22"/>
        <v>#REF!</v>
      </c>
      <c r="B453" s="27" t="s">
        <v>20</v>
      </c>
      <c r="C453" s="27" t="s">
        <v>1341</v>
      </c>
      <c r="D453" s="35" t="s">
        <v>1342</v>
      </c>
      <c r="E453" s="35" t="s">
        <v>33</v>
      </c>
      <c r="F453" s="36"/>
      <c r="G453" s="36"/>
      <c r="H453" s="37">
        <v>6.0000000000000001E-3</v>
      </c>
      <c r="I453" s="64">
        <v>143</v>
      </c>
      <c r="J453" s="64">
        <v>135</v>
      </c>
      <c r="K453" s="65">
        <v>130</v>
      </c>
      <c r="L453" s="65">
        <v>125</v>
      </c>
      <c r="M453" s="97" t="s">
        <v>1343</v>
      </c>
      <c r="N453" s="67">
        <v>2000000004143</v>
      </c>
    </row>
    <row r="454" spans="1:239">
      <c r="A454" s="34" t="e">
        <f t="shared" si="22"/>
        <v>#REF!</v>
      </c>
      <c r="B454" s="27" t="s">
        <v>20</v>
      </c>
      <c r="C454" s="27" t="s">
        <v>1344</v>
      </c>
      <c r="D454" s="35" t="s">
        <v>1345</v>
      </c>
      <c r="E454" s="35" t="s">
        <v>33</v>
      </c>
      <c r="F454" s="36"/>
      <c r="G454" s="36"/>
      <c r="H454" s="37">
        <v>1.6500000000000001E-2</v>
      </c>
      <c r="I454" s="64">
        <v>69</v>
      </c>
      <c r="J454" s="64">
        <v>65</v>
      </c>
      <c r="K454" s="65">
        <v>62</v>
      </c>
      <c r="L454" s="65">
        <v>59</v>
      </c>
      <c r="M454" s="97" t="s">
        <v>1346</v>
      </c>
      <c r="N454" s="67">
        <v>2000000004150</v>
      </c>
    </row>
    <row r="455" spans="1:239">
      <c r="A455" s="34" t="e">
        <f t="shared" si="22"/>
        <v>#REF!</v>
      </c>
      <c r="B455" s="27" t="s">
        <v>20</v>
      </c>
      <c r="C455" s="27" t="s">
        <v>1347</v>
      </c>
      <c r="D455" s="35" t="s">
        <v>1348</v>
      </c>
      <c r="E455" s="35" t="s">
        <v>33</v>
      </c>
      <c r="F455" s="36"/>
      <c r="G455" s="36"/>
      <c r="H455" s="37">
        <v>1.4E-2</v>
      </c>
      <c r="I455" s="64">
        <v>55</v>
      </c>
      <c r="J455" s="64">
        <v>52</v>
      </c>
      <c r="K455" s="65">
        <v>49</v>
      </c>
      <c r="L455" s="65">
        <v>46</v>
      </c>
      <c r="M455" s="97" t="s">
        <v>1349</v>
      </c>
      <c r="N455" s="67">
        <v>2000000004167</v>
      </c>
    </row>
    <row r="456" spans="1:239">
      <c r="A456" s="34" t="e">
        <f t="shared" si="22"/>
        <v>#REF!</v>
      </c>
      <c r="B456" s="27" t="s">
        <v>20</v>
      </c>
      <c r="C456" s="27" t="s">
        <v>1350</v>
      </c>
      <c r="D456" s="35" t="s">
        <v>1351</v>
      </c>
      <c r="E456" s="35" t="s">
        <v>33</v>
      </c>
      <c r="F456" s="36"/>
      <c r="G456" s="36"/>
      <c r="H456" s="37">
        <v>1.0999999999999999E-2</v>
      </c>
      <c r="I456" s="64">
        <v>48</v>
      </c>
      <c r="J456" s="64">
        <v>45</v>
      </c>
      <c r="K456" s="65">
        <v>43</v>
      </c>
      <c r="L456" s="65">
        <v>41</v>
      </c>
      <c r="M456" s="97" t="s">
        <v>1352</v>
      </c>
      <c r="N456" s="67">
        <v>2000000004174</v>
      </c>
    </row>
    <row r="457" spans="1:239">
      <c r="A457" s="34" t="e">
        <f t="shared" si="22"/>
        <v>#REF!</v>
      </c>
      <c r="B457" s="27" t="s">
        <v>20</v>
      </c>
      <c r="C457" s="27" t="s">
        <v>1353</v>
      </c>
      <c r="D457" s="35" t="s">
        <v>1354</v>
      </c>
      <c r="E457" s="35" t="s">
        <v>56</v>
      </c>
      <c r="F457" s="36"/>
      <c r="G457" s="36"/>
      <c r="H457" s="37">
        <v>3.5000000000000001E-3</v>
      </c>
      <c r="I457" s="64">
        <v>19</v>
      </c>
      <c r="J457" s="64">
        <v>18</v>
      </c>
      <c r="K457" s="65">
        <v>17</v>
      </c>
      <c r="L457" s="65">
        <v>16</v>
      </c>
      <c r="M457" s="97" t="s">
        <v>1355</v>
      </c>
      <c r="N457" s="67">
        <v>2000000004181</v>
      </c>
    </row>
    <row r="458" spans="1:239">
      <c r="A458" s="34" t="e">
        <f t="shared" si="22"/>
        <v>#REF!</v>
      </c>
      <c r="B458" s="27" t="s">
        <v>20</v>
      </c>
      <c r="C458" s="27" t="s">
        <v>1356</v>
      </c>
      <c r="D458" s="35" t="s">
        <v>1357</v>
      </c>
      <c r="E458" s="35" t="s">
        <v>56</v>
      </c>
      <c r="F458" s="36"/>
      <c r="G458" s="36"/>
      <c r="H458" s="37">
        <v>1.2E-2</v>
      </c>
      <c r="I458" s="64">
        <v>55</v>
      </c>
      <c r="J458" s="64">
        <v>52</v>
      </c>
      <c r="K458" s="65">
        <v>49</v>
      </c>
      <c r="L458" s="65">
        <v>47</v>
      </c>
      <c r="M458" s="97" t="s">
        <v>1358</v>
      </c>
      <c r="N458" s="67">
        <v>2000000004181</v>
      </c>
    </row>
    <row r="459" spans="1:239">
      <c r="A459" s="34" t="e">
        <f t="shared" si="22"/>
        <v>#REF!</v>
      </c>
      <c r="B459" s="27" t="s">
        <v>20</v>
      </c>
      <c r="C459" s="27" t="s">
        <v>1359</v>
      </c>
      <c r="D459" s="35" t="s">
        <v>1360</v>
      </c>
      <c r="E459" s="35" t="s">
        <v>33</v>
      </c>
      <c r="F459" s="36"/>
      <c r="G459" s="36"/>
      <c r="H459" s="37">
        <v>1.0999999999999999E-2</v>
      </c>
      <c r="I459" s="64">
        <v>42</v>
      </c>
      <c r="J459" s="64">
        <v>40</v>
      </c>
      <c r="K459" s="65">
        <v>38</v>
      </c>
      <c r="L459" s="65">
        <v>36</v>
      </c>
      <c r="M459" s="97" t="s">
        <v>1361</v>
      </c>
      <c r="N459" s="67">
        <v>2000000004204</v>
      </c>
    </row>
    <row r="460" spans="1:239">
      <c r="A460" s="34" t="e">
        <f t="shared" si="22"/>
        <v>#REF!</v>
      </c>
      <c r="B460" s="27" t="s">
        <v>20</v>
      </c>
      <c r="C460" s="27" t="s">
        <v>1362</v>
      </c>
      <c r="D460" s="35" t="s">
        <v>1363</v>
      </c>
      <c r="E460" s="35" t="s">
        <v>56</v>
      </c>
      <c r="F460" s="36"/>
      <c r="G460" s="36"/>
      <c r="H460" s="37">
        <v>8.0000000000000002E-3</v>
      </c>
      <c r="I460" s="64">
        <v>64</v>
      </c>
      <c r="J460" s="64">
        <v>60</v>
      </c>
      <c r="K460" s="65">
        <v>57</v>
      </c>
      <c r="L460" s="65">
        <v>54</v>
      </c>
      <c r="M460" s="97" t="s">
        <v>1364</v>
      </c>
      <c r="N460" s="67">
        <v>2000000004211</v>
      </c>
    </row>
    <row r="461" spans="1:239">
      <c r="A461" s="34" t="e">
        <f>#REF!+1</f>
        <v>#REF!</v>
      </c>
      <c r="B461" s="27" t="s">
        <v>20</v>
      </c>
      <c r="C461" s="27" t="s">
        <v>1365</v>
      </c>
      <c r="D461" s="35" t="s">
        <v>1366</v>
      </c>
      <c r="E461" s="35" t="s">
        <v>33</v>
      </c>
      <c r="F461" s="36"/>
      <c r="G461" s="36"/>
      <c r="H461" s="37">
        <v>1.6E-2</v>
      </c>
      <c r="I461" s="64">
        <v>36</v>
      </c>
      <c r="J461" s="68">
        <v>34</v>
      </c>
      <c r="K461" s="64">
        <v>32</v>
      </c>
      <c r="L461" s="65">
        <v>30</v>
      </c>
      <c r="M461" s="97" t="s">
        <v>1367</v>
      </c>
      <c r="N461" s="67">
        <v>2000000004235</v>
      </c>
    </row>
    <row r="462" spans="1:239">
      <c r="A462" s="34" t="e">
        <f t="shared" ref="A462:A489" si="23">A461+1</f>
        <v>#REF!</v>
      </c>
      <c r="B462" s="27" t="s">
        <v>20</v>
      </c>
      <c r="C462" s="27" t="s">
        <v>1368</v>
      </c>
      <c r="D462" s="35" t="s">
        <v>1369</v>
      </c>
      <c r="E462" s="35" t="s">
        <v>33</v>
      </c>
      <c r="F462" s="36"/>
      <c r="G462" s="36"/>
      <c r="H462" s="37">
        <v>1.7000000000000001E-2</v>
      </c>
      <c r="I462" s="64">
        <v>42</v>
      </c>
      <c r="J462" s="68">
        <v>40</v>
      </c>
      <c r="K462" s="64">
        <v>38</v>
      </c>
      <c r="L462" s="65">
        <v>36</v>
      </c>
      <c r="M462" s="69" t="s">
        <v>1370</v>
      </c>
      <c r="N462" s="67">
        <v>2000000004242</v>
      </c>
    </row>
    <row r="463" spans="1:239" s="4" customFormat="1">
      <c r="A463" s="41" t="e">
        <f t="shared" si="23"/>
        <v>#REF!</v>
      </c>
      <c r="B463" s="42" t="s">
        <v>20</v>
      </c>
      <c r="C463" s="42" t="s">
        <v>1371</v>
      </c>
      <c r="D463" s="44" t="s">
        <v>1372</v>
      </c>
      <c r="E463" s="44" t="s">
        <v>23</v>
      </c>
      <c r="F463" s="45"/>
      <c r="G463" s="45"/>
      <c r="H463" s="129">
        <v>0.05</v>
      </c>
      <c r="I463" s="64">
        <v>76</v>
      </c>
      <c r="J463" s="71">
        <v>72</v>
      </c>
      <c r="K463" s="73">
        <v>68</v>
      </c>
      <c r="L463" s="73">
        <v>64</v>
      </c>
      <c r="M463" s="74" t="s">
        <v>1373</v>
      </c>
      <c r="N463" s="75">
        <v>2000000004259</v>
      </c>
    </row>
    <row r="464" spans="1:239" s="147" customFormat="1">
      <c r="A464" s="140" t="e">
        <f t="shared" si="23"/>
        <v>#REF!</v>
      </c>
      <c r="B464" s="141" t="s">
        <v>20</v>
      </c>
      <c r="C464" s="141" t="s">
        <v>989</v>
      </c>
      <c r="D464" s="142" t="s">
        <v>1374</v>
      </c>
      <c r="E464" s="142" t="s">
        <v>23</v>
      </c>
      <c r="F464" s="143"/>
      <c r="G464" s="143"/>
      <c r="H464" s="156">
        <v>0.28000000000000003</v>
      </c>
      <c r="I464" s="144">
        <v>476</v>
      </c>
      <c r="J464" s="72">
        <v>449</v>
      </c>
      <c r="K464" s="144">
        <v>424</v>
      </c>
      <c r="L464" s="144">
        <v>400</v>
      </c>
      <c r="M464" s="154"/>
      <c r="N464" s="77">
        <v>2000000007168</v>
      </c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</row>
    <row r="465" spans="1:239" s="147" customFormat="1">
      <c r="A465" s="140" t="e">
        <f t="shared" si="23"/>
        <v>#REF!</v>
      </c>
      <c r="B465" s="141" t="s">
        <v>20</v>
      </c>
      <c r="C465" s="141" t="s">
        <v>1375</v>
      </c>
      <c r="D465" s="142" t="s">
        <v>1376</v>
      </c>
      <c r="E465" s="142" t="s">
        <v>23</v>
      </c>
      <c r="F465" s="143"/>
      <c r="G465" s="143"/>
      <c r="H465" s="156">
        <v>0.14000000000000001</v>
      </c>
      <c r="I465" s="144">
        <v>259</v>
      </c>
      <c r="J465" s="72">
        <v>244</v>
      </c>
      <c r="K465" s="144">
        <v>230</v>
      </c>
      <c r="L465" s="144">
        <v>220</v>
      </c>
      <c r="M465" s="154"/>
      <c r="N465" s="77">
        <v>2000000007175</v>
      </c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</row>
    <row r="466" spans="1:239" s="147" customFormat="1">
      <c r="A466" s="140" t="e">
        <f t="shared" si="23"/>
        <v>#REF!</v>
      </c>
      <c r="B466" s="141" t="s">
        <v>20</v>
      </c>
      <c r="C466" s="141" t="s">
        <v>1377</v>
      </c>
      <c r="D466" s="142" t="s">
        <v>1378</v>
      </c>
      <c r="E466" s="142" t="s">
        <v>23</v>
      </c>
      <c r="F466" s="143"/>
      <c r="G466" s="143"/>
      <c r="H466" s="156">
        <v>0.47</v>
      </c>
      <c r="I466" s="144">
        <v>674</v>
      </c>
      <c r="J466" s="72">
        <v>636</v>
      </c>
      <c r="K466" s="144">
        <v>600</v>
      </c>
      <c r="L466" s="144">
        <v>580</v>
      </c>
      <c r="M466" s="149" t="s">
        <v>1379</v>
      </c>
      <c r="N466" s="77">
        <v>2000000007182</v>
      </c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</row>
    <row r="467" spans="1:239" s="147" customFormat="1">
      <c r="A467" s="140" t="e">
        <f t="shared" si="23"/>
        <v>#REF!</v>
      </c>
      <c r="B467" s="141" t="s">
        <v>20</v>
      </c>
      <c r="C467" s="141" t="s">
        <v>1380</v>
      </c>
      <c r="D467" s="142" t="s">
        <v>1381</v>
      </c>
      <c r="E467" s="142" t="s">
        <v>23</v>
      </c>
      <c r="F467" s="143"/>
      <c r="G467" s="143"/>
      <c r="H467" s="156">
        <v>0.47</v>
      </c>
      <c r="I467" s="144">
        <v>674</v>
      </c>
      <c r="J467" s="72">
        <v>636</v>
      </c>
      <c r="K467" s="144">
        <v>600</v>
      </c>
      <c r="L467" s="144">
        <v>580</v>
      </c>
      <c r="M467" s="149" t="s">
        <v>1382</v>
      </c>
      <c r="N467" s="77">
        <v>2000000007199</v>
      </c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</row>
    <row r="468" spans="1:239" s="147" customFormat="1">
      <c r="A468" s="140" t="e">
        <f t="shared" si="23"/>
        <v>#REF!</v>
      </c>
      <c r="B468" s="141" t="s">
        <v>20</v>
      </c>
      <c r="C468" s="141" t="s">
        <v>1383</v>
      </c>
      <c r="D468" s="142" t="s">
        <v>1384</v>
      </c>
      <c r="E468" s="142" t="s">
        <v>23</v>
      </c>
      <c r="F468" s="143"/>
      <c r="G468" s="143"/>
      <c r="H468" s="156">
        <v>0.19700000000000001</v>
      </c>
      <c r="I468" s="144">
        <v>325</v>
      </c>
      <c r="J468" s="72">
        <v>307</v>
      </c>
      <c r="K468" s="144">
        <v>290</v>
      </c>
      <c r="L468" s="144">
        <v>280</v>
      </c>
      <c r="M468" s="154"/>
      <c r="N468" s="180">
        <v>2000000007762</v>
      </c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</row>
    <row r="469" spans="1:239" s="147" customFormat="1">
      <c r="A469" s="140" t="e">
        <f t="shared" si="23"/>
        <v>#REF!</v>
      </c>
      <c r="B469" s="141" t="s">
        <v>20</v>
      </c>
      <c r="C469" s="141" t="s">
        <v>1385</v>
      </c>
      <c r="D469" s="142" t="s">
        <v>1386</v>
      </c>
      <c r="E469" s="142" t="s">
        <v>23</v>
      </c>
      <c r="F469" s="143"/>
      <c r="G469" s="143"/>
      <c r="H469" s="156">
        <v>0.375</v>
      </c>
      <c r="I469" s="144">
        <v>584</v>
      </c>
      <c r="J469" s="72">
        <v>551</v>
      </c>
      <c r="K469" s="144">
        <v>520</v>
      </c>
      <c r="L469" s="144">
        <v>500</v>
      </c>
      <c r="M469" s="154"/>
      <c r="N469" s="77">
        <v>2000000007083</v>
      </c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</row>
    <row r="470" spans="1:239" s="147" customFormat="1">
      <c r="A470" s="140" t="e">
        <f t="shared" si="23"/>
        <v>#REF!</v>
      </c>
      <c r="B470" s="141" t="s">
        <v>20</v>
      </c>
      <c r="C470" s="141" t="s">
        <v>1387</v>
      </c>
      <c r="D470" s="142" t="s">
        <v>1388</v>
      </c>
      <c r="E470" s="142" t="s">
        <v>23</v>
      </c>
      <c r="F470" s="143"/>
      <c r="G470" s="143"/>
      <c r="H470" s="156">
        <v>0.188</v>
      </c>
      <c r="I470" s="144">
        <v>315</v>
      </c>
      <c r="J470" s="72">
        <v>297</v>
      </c>
      <c r="K470" s="144">
        <v>280</v>
      </c>
      <c r="L470" s="144">
        <v>270</v>
      </c>
      <c r="M470" s="149" t="s">
        <v>1389</v>
      </c>
      <c r="N470" s="77">
        <v>2000000007090</v>
      </c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</row>
    <row r="471" spans="1:239" s="2" customFormat="1">
      <c r="A471" s="41" t="e">
        <f t="shared" si="23"/>
        <v>#REF!</v>
      </c>
      <c r="B471" s="42" t="s">
        <v>20</v>
      </c>
      <c r="C471" s="42" t="s">
        <v>1390</v>
      </c>
      <c r="D471" s="44" t="s">
        <v>1391</v>
      </c>
      <c r="E471" s="44" t="s">
        <v>23</v>
      </c>
      <c r="F471" s="45"/>
      <c r="G471" s="45"/>
      <c r="H471" s="129">
        <v>0.26200000000000001</v>
      </c>
      <c r="I471" s="64">
        <v>456</v>
      </c>
      <c r="J471" s="72">
        <v>430</v>
      </c>
      <c r="K471" s="71">
        <v>410</v>
      </c>
      <c r="L471" s="71">
        <v>390</v>
      </c>
      <c r="M471" s="74"/>
      <c r="N471" s="78">
        <v>2000000007779</v>
      </c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</row>
    <row r="472" spans="1:239" s="2" customFormat="1" ht="15.75" customHeight="1">
      <c r="A472" s="41" t="e">
        <f t="shared" si="23"/>
        <v>#REF!</v>
      </c>
      <c r="B472" s="42" t="s">
        <v>20</v>
      </c>
      <c r="C472" s="42" t="s">
        <v>1392</v>
      </c>
      <c r="D472" s="44" t="s">
        <v>1393</v>
      </c>
      <c r="E472" s="44" t="s">
        <v>23</v>
      </c>
      <c r="F472" s="45"/>
      <c r="G472" s="45"/>
      <c r="H472" s="129">
        <v>0.54</v>
      </c>
      <c r="I472" s="64">
        <v>954</v>
      </c>
      <c r="J472" s="72">
        <v>900</v>
      </c>
      <c r="K472" s="71">
        <v>860</v>
      </c>
      <c r="L472" s="71">
        <v>820</v>
      </c>
      <c r="M472" s="76" t="s">
        <v>1394</v>
      </c>
      <c r="N472" s="80">
        <v>2916305930899</v>
      </c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</row>
    <row r="473" spans="1:239" s="2" customFormat="1" ht="15.75" customHeight="1">
      <c r="A473" s="41" t="e">
        <f t="shared" si="23"/>
        <v>#REF!</v>
      </c>
      <c r="B473" s="42" t="s">
        <v>20</v>
      </c>
      <c r="C473" s="42" t="s">
        <v>1395</v>
      </c>
      <c r="D473" s="44" t="s">
        <v>1396</v>
      </c>
      <c r="E473" s="44" t="s">
        <v>23</v>
      </c>
      <c r="F473" s="45"/>
      <c r="G473" s="45"/>
      <c r="H473" s="129">
        <v>0.54400000000000004</v>
      </c>
      <c r="I473" s="64">
        <v>954</v>
      </c>
      <c r="J473" s="72">
        <v>900</v>
      </c>
      <c r="K473" s="71">
        <v>860</v>
      </c>
      <c r="L473" s="71">
        <v>820</v>
      </c>
      <c r="M473" s="76" t="s">
        <v>1397</v>
      </c>
      <c r="N473" s="80">
        <v>2000000201795</v>
      </c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</row>
    <row r="474" spans="1:239" s="2" customFormat="1">
      <c r="A474" s="41" t="e">
        <f t="shared" si="23"/>
        <v>#REF!</v>
      </c>
      <c r="B474" s="42" t="s">
        <v>20</v>
      </c>
      <c r="C474" s="42" t="s">
        <v>1398</v>
      </c>
      <c r="D474" s="44" t="s">
        <v>1399</v>
      </c>
      <c r="E474" s="44" t="s">
        <v>23</v>
      </c>
      <c r="F474" s="45"/>
      <c r="G474" s="45"/>
      <c r="H474" s="129">
        <v>0.74</v>
      </c>
      <c r="I474" s="64">
        <v>1219</v>
      </c>
      <c r="J474" s="72">
        <v>1150</v>
      </c>
      <c r="K474" s="71">
        <v>1100</v>
      </c>
      <c r="L474" s="71">
        <v>1050</v>
      </c>
      <c r="M474" s="76" t="s">
        <v>1400</v>
      </c>
      <c r="N474" s="75">
        <v>2000000004273</v>
      </c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</row>
    <row r="475" spans="1:239" s="2" customFormat="1">
      <c r="A475" s="41" t="e">
        <f t="shared" si="23"/>
        <v>#REF!</v>
      </c>
      <c r="B475" s="42" t="s">
        <v>20</v>
      </c>
      <c r="C475" s="42" t="s">
        <v>1375</v>
      </c>
      <c r="D475" s="44" t="s">
        <v>1401</v>
      </c>
      <c r="E475" s="44" t="s">
        <v>23</v>
      </c>
      <c r="F475" s="45"/>
      <c r="G475" s="45"/>
      <c r="H475" s="129">
        <v>0.315</v>
      </c>
      <c r="I475" s="64">
        <v>604</v>
      </c>
      <c r="J475" s="72">
        <v>570</v>
      </c>
      <c r="K475" s="71">
        <v>540</v>
      </c>
      <c r="L475" s="71">
        <v>510</v>
      </c>
      <c r="M475" s="76" t="s">
        <v>1402</v>
      </c>
      <c r="N475" s="78">
        <v>2000000007786</v>
      </c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</row>
    <row r="476" spans="1:239" s="2" customFormat="1">
      <c r="A476" s="41" t="e">
        <f t="shared" si="23"/>
        <v>#REF!</v>
      </c>
      <c r="B476" s="42" t="s">
        <v>20</v>
      </c>
      <c r="C476" s="42" t="s">
        <v>1403</v>
      </c>
      <c r="D476" s="44" t="s">
        <v>1404</v>
      </c>
      <c r="E476" s="44" t="s">
        <v>23</v>
      </c>
      <c r="F476" s="45"/>
      <c r="G476" s="45"/>
      <c r="H476" s="129">
        <v>1.03</v>
      </c>
      <c r="I476" s="64">
        <v>1537</v>
      </c>
      <c r="J476" s="72">
        <v>1450</v>
      </c>
      <c r="K476" s="71">
        <v>1400</v>
      </c>
      <c r="L476" s="71">
        <v>1350</v>
      </c>
      <c r="M476" s="74" t="s">
        <v>1405</v>
      </c>
      <c r="N476" s="80">
        <v>2916305930851</v>
      </c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</row>
    <row r="477" spans="1:239" s="2" customFormat="1">
      <c r="A477" s="41" t="e">
        <f t="shared" si="23"/>
        <v>#REF!</v>
      </c>
      <c r="B477" s="42" t="s">
        <v>20</v>
      </c>
      <c r="C477" s="42" t="s">
        <v>1406</v>
      </c>
      <c r="D477" s="44" t="s">
        <v>1407</v>
      </c>
      <c r="E477" s="44" t="s">
        <v>23</v>
      </c>
      <c r="F477" s="45"/>
      <c r="G477" s="45"/>
      <c r="H477" s="129">
        <v>0.44</v>
      </c>
      <c r="I477" s="64">
        <v>784</v>
      </c>
      <c r="J477" s="72">
        <v>740</v>
      </c>
      <c r="K477" s="71">
        <v>700</v>
      </c>
      <c r="L477" s="71">
        <v>660</v>
      </c>
      <c r="M477" s="76" t="s">
        <v>1408</v>
      </c>
      <c r="N477" s="78">
        <v>2000000007793</v>
      </c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</row>
    <row r="478" spans="1:239" s="4" customFormat="1">
      <c r="A478" s="41" t="e">
        <f t="shared" si="23"/>
        <v>#REF!</v>
      </c>
      <c r="B478" s="42" t="s">
        <v>20</v>
      </c>
      <c r="C478" s="42" t="s">
        <v>1409</v>
      </c>
      <c r="D478" s="43" t="s">
        <v>1410</v>
      </c>
      <c r="E478" s="43" t="s">
        <v>1175</v>
      </c>
      <c r="F478" s="45"/>
      <c r="G478" s="45"/>
      <c r="H478" s="46">
        <v>1.72E-2</v>
      </c>
      <c r="I478" s="64">
        <v>16</v>
      </c>
      <c r="J478" s="71">
        <v>15</v>
      </c>
      <c r="K478" s="73">
        <v>14</v>
      </c>
      <c r="L478" s="73">
        <v>13.5</v>
      </c>
      <c r="M478" s="76" t="s">
        <v>1411</v>
      </c>
      <c r="N478" s="75">
        <v>2000000004280</v>
      </c>
    </row>
    <row r="479" spans="1:239" s="4" customFormat="1">
      <c r="A479" s="41" t="e">
        <f t="shared" si="23"/>
        <v>#REF!</v>
      </c>
      <c r="B479" s="42" t="s">
        <v>20</v>
      </c>
      <c r="C479" s="42" t="s">
        <v>1412</v>
      </c>
      <c r="D479" s="44" t="s">
        <v>1413</v>
      </c>
      <c r="E479" s="44" t="s">
        <v>1414</v>
      </c>
      <c r="F479" s="45"/>
      <c r="G479" s="45"/>
      <c r="H479" s="46">
        <v>0.34399999999999997</v>
      </c>
      <c r="I479" s="64">
        <v>318</v>
      </c>
      <c r="J479" s="71">
        <v>300</v>
      </c>
      <c r="K479" s="73">
        <v>285</v>
      </c>
      <c r="L479" s="73">
        <v>270</v>
      </c>
      <c r="M479" s="74" t="s">
        <v>1415</v>
      </c>
      <c r="N479" s="80">
        <v>2001268877005</v>
      </c>
    </row>
    <row r="480" spans="1:239" s="4" customFormat="1">
      <c r="A480" s="41"/>
      <c r="B480" s="42" t="s">
        <v>20</v>
      </c>
      <c r="C480" s="42" t="s">
        <v>1416</v>
      </c>
      <c r="D480" s="44" t="s">
        <v>1417</v>
      </c>
      <c r="E480" s="44" t="s">
        <v>1414</v>
      </c>
      <c r="F480" s="45"/>
      <c r="G480" s="45"/>
      <c r="H480" s="46"/>
      <c r="I480" s="64">
        <v>419</v>
      </c>
      <c r="J480" s="71">
        <v>395</v>
      </c>
      <c r="K480" s="73">
        <v>375</v>
      </c>
      <c r="L480" s="73">
        <v>355</v>
      </c>
      <c r="M480" s="74"/>
      <c r="N480" s="78">
        <v>2000000008042</v>
      </c>
    </row>
    <row r="481" spans="1:14" s="4" customFormat="1">
      <c r="A481" s="41" t="e">
        <f>A479+1</f>
        <v>#REF!</v>
      </c>
      <c r="B481" s="42" t="s">
        <v>20</v>
      </c>
      <c r="C481" s="42" t="s">
        <v>1418</v>
      </c>
      <c r="D481" s="44" t="s">
        <v>1419</v>
      </c>
      <c r="E481" s="44" t="s">
        <v>1414</v>
      </c>
      <c r="F481" s="45"/>
      <c r="G481" s="45"/>
      <c r="H481" s="46">
        <v>0.86</v>
      </c>
      <c r="I481" s="64">
        <v>657</v>
      </c>
      <c r="J481" s="71">
        <v>620</v>
      </c>
      <c r="K481" s="73">
        <v>590</v>
      </c>
      <c r="L481" s="73">
        <v>560</v>
      </c>
      <c r="M481" s="74" t="s">
        <v>1420</v>
      </c>
      <c r="N481" s="75">
        <v>2000000004297</v>
      </c>
    </row>
    <row r="482" spans="1:14" s="4" customFormat="1">
      <c r="A482" s="140" t="e">
        <f t="shared" si="23"/>
        <v>#REF!</v>
      </c>
      <c r="B482" s="141" t="s">
        <v>20</v>
      </c>
      <c r="C482" s="141" t="s">
        <v>1421</v>
      </c>
      <c r="D482" s="142" t="s">
        <v>1422</v>
      </c>
      <c r="E482" s="142" t="s">
        <v>23</v>
      </c>
      <c r="F482" s="143"/>
      <c r="G482" s="143"/>
      <c r="H482" s="46">
        <v>0.152</v>
      </c>
      <c r="I482" s="144">
        <v>37</v>
      </c>
      <c r="J482" s="144">
        <v>35</v>
      </c>
      <c r="K482" s="146">
        <v>28</v>
      </c>
      <c r="L482" s="146">
        <v>25</v>
      </c>
      <c r="M482" s="184" t="s">
        <v>1423</v>
      </c>
      <c r="N482" s="75">
        <v>2000000004303</v>
      </c>
    </row>
    <row r="483" spans="1:14" s="4" customFormat="1">
      <c r="A483" s="140" t="e">
        <f t="shared" si="23"/>
        <v>#REF!</v>
      </c>
      <c r="B483" s="141" t="s">
        <v>20</v>
      </c>
      <c r="C483" s="141" t="s">
        <v>1424</v>
      </c>
      <c r="D483" s="142" t="s">
        <v>1425</v>
      </c>
      <c r="E483" s="142" t="s">
        <v>23</v>
      </c>
      <c r="F483" s="143"/>
      <c r="G483" s="143"/>
      <c r="H483" s="156">
        <v>0.23</v>
      </c>
      <c r="I483" s="144">
        <v>34</v>
      </c>
      <c r="J483" s="144">
        <v>32</v>
      </c>
      <c r="K483" s="146">
        <v>30</v>
      </c>
      <c r="L483" s="146">
        <v>28</v>
      </c>
      <c r="M483" s="154" t="s">
        <v>1426</v>
      </c>
      <c r="N483" s="75">
        <v>2000000004310</v>
      </c>
    </row>
    <row r="484" spans="1:14" s="4" customFormat="1">
      <c r="A484" s="140" t="e">
        <f t="shared" si="23"/>
        <v>#REF!</v>
      </c>
      <c r="B484" s="141" t="s">
        <v>20</v>
      </c>
      <c r="C484" s="141" t="s">
        <v>1427</v>
      </c>
      <c r="D484" s="43" t="s">
        <v>1428</v>
      </c>
      <c r="E484" s="43" t="s">
        <v>56</v>
      </c>
      <c r="F484" s="143"/>
      <c r="G484" s="143"/>
      <c r="H484" s="156">
        <v>1.6E-2</v>
      </c>
      <c r="I484" s="144">
        <v>18</v>
      </c>
      <c r="J484" s="144">
        <v>17</v>
      </c>
      <c r="K484" s="146">
        <v>16</v>
      </c>
      <c r="L484" s="146">
        <v>15</v>
      </c>
      <c r="M484" s="154" t="s">
        <v>1429</v>
      </c>
      <c r="N484" s="75">
        <v>2000000004327</v>
      </c>
    </row>
    <row r="485" spans="1:14" s="4" customFormat="1">
      <c r="A485" s="140" t="e">
        <f t="shared" si="23"/>
        <v>#REF!</v>
      </c>
      <c r="B485" s="141" t="s">
        <v>20</v>
      </c>
      <c r="C485" s="141" t="s">
        <v>1430</v>
      </c>
      <c r="D485" s="43" t="s">
        <v>1431</v>
      </c>
      <c r="E485" s="142" t="s">
        <v>33</v>
      </c>
      <c r="F485" s="143"/>
      <c r="G485" s="143"/>
      <c r="H485" s="156">
        <v>0.03</v>
      </c>
      <c r="I485" s="144">
        <v>24</v>
      </c>
      <c r="J485" s="144">
        <v>23</v>
      </c>
      <c r="K485" s="146">
        <v>21</v>
      </c>
      <c r="L485" s="146">
        <v>19</v>
      </c>
      <c r="M485" s="149" t="s">
        <v>1432</v>
      </c>
      <c r="N485" s="75">
        <v>2000000006949</v>
      </c>
    </row>
    <row r="486" spans="1:14" s="4" customFormat="1">
      <c r="A486" s="140" t="e">
        <f t="shared" si="23"/>
        <v>#REF!</v>
      </c>
      <c r="B486" s="141" t="s">
        <v>20</v>
      </c>
      <c r="C486" s="141" t="s">
        <v>1433</v>
      </c>
      <c r="D486" s="4" t="s">
        <v>1434</v>
      </c>
      <c r="E486" s="142" t="s">
        <v>33</v>
      </c>
      <c r="F486" s="143"/>
      <c r="G486" s="143"/>
      <c r="H486" s="156">
        <v>0.19</v>
      </c>
      <c r="I486" s="144">
        <v>7</v>
      </c>
      <c r="J486" s="144">
        <v>6.5</v>
      </c>
      <c r="K486" s="146">
        <v>6.2</v>
      </c>
      <c r="L486" s="146">
        <v>5.9</v>
      </c>
      <c r="M486" s="184" t="s">
        <v>1435</v>
      </c>
      <c r="N486" s="75">
        <v>2000000004334</v>
      </c>
    </row>
    <row r="487" spans="1:14" s="4" customFormat="1">
      <c r="A487" s="140" t="e">
        <f t="shared" si="23"/>
        <v>#REF!</v>
      </c>
      <c r="B487" s="141" t="s">
        <v>20</v>
      </c>
      <c r="C487" s="185" t="s">
        <v>1436</v>
      </c>
      <c r="D487" s="4" t="s">
        <v>1437</v>
      </c>
      <c r="E487" s="142" t="s">
        <v>33</v>
      </c>
      <c r="F487" s="186"/>
      <c r="G487" s="186"/>
      <c r="H487" s="187">
        <v>0.28000000000000003</v>
      </c>
      <c r="I487" s="144">
        <v>10</v>
      </c>
      <c r="J487" s="144">
        <v>9.5</v>
      </c>
      <c r="K487" s="188">
        <v>9</v>
      </c>
      <c r="L487" s="188">
        <v>8.5</v>
      </c>
      <c r="M487" s="149" t="s">
        <v>1438</v>
      </c>
      <c r="N487" s="180">
        <v>2000000007809</v>
      </c>
    </row>
    <row r="488" spans="1:14">
      <c r="A488" s="34" t="e">
        <f t="shared" si="23"/>
        <v>#REF!</v>
      </c>
      <c r="B488" s="27" t="s">
        <v>20</v>
      </c>
      <c r="C488" s="27" t="s">
        <v>1439</v>
      </c>
      <c r="D488" s="6" t="s">
        <v>1440</v>
      </c>
      <c r="E488" s="35" t="s">
        <v>33</v>
      </c>
      <c r="H488" s="8">
        <v>3.2000000000000001E-2</v>
      </c>
      <c r="I488" s="64">
        <v>32</v>
      </c>
      <c r="J488" s="64">
        <v>30</v>
      </c>
      <c r="K488" s="10">
        <v>24</v>
      </c>
      <c r="L488" s="10">
        <v>20</v>
      </c>
      <c r="N488" s="67">
        <v>2000000006499</v>
      </c>
    </row>
    <row r="489" spans="1:14">
      <c r="A489" s="34" t="e">
        <f t="shared" si="23"/>
        <v>#REF!</v>
      </c>
      <c r="B489" s="27" t="s">
        <v>20</v>
      </c>
      <c r="C489" s="27" t="s">
        <v>1441</v>
      </c>
      <c r="D489" s="6" t="s">
        <v>1442</v>
      </c>
      <c r="E489" s="35" t="s">
        <v>33</v>
      </c>
      <c r="H489" s="8">
        <v>5.1999999999999998E-2</v>
      </c>
      <c r="I489" s="64">
        <v>42</v>
      </c>
      <c r="J489" s="9">
        <v>40</v>
      </c>
      <c r="K489" s="10">
        <v>30</v>
      </c>
      <c r="L489" s="10">
        <v>28</v>
      </c>
      <c r="N489" s="133">
        <v>2000000007816</v>
      </c>
    </row>
  </sheetData>
  <autoFilter ref="A13:N489">
    <extLst/>
  </autoFilter>
  <mergeCells count="2">
    <mergeCell ref="D7:E7"/>
    <mergeCell ref="D4:G4"/>
  </mergeCells>
  <hyperlinks>
    <hyperlink ref="D2" r:id="rId1"/>
    <hyperlink ref="M14" r:id="rId2"/>
    <hyperlink ref="M15" r:id="rId3"/>
    <hyperlink ref="M16" r:id="rId4"/>
    <hyperlink ref="M17" r:id="rId5"/>
    <hyperlink ref="M18" r:id="rId6"/>
    <hyperlink ref="M19" r:id="rId7"/>
    <hyperlink ref="M20" r:id="rId8"/>
    <hyperlink ref="M21" r:id="rId9"/>
    <hyperlink ref="M22" r:id="rId10"/>
    <hyperlink ref="M23" r:id="rId11"/>
    <hyperlink ref="M24" r:id="rId12"/>
    <hyperlink ref="M25" r:id="rId13"/>
    <hyperlink ref="M26" r:id="rId14"/>
    <hyperlink ref="M29" r:id="rId15"/>
    <hyperlink ref="M30" r:id="rId16"/>
    <hyperlink ref="M31" r:id="rId17"/>
    <hyperlink ref="M32" r:id="rId18"/>
    <hyperlink ref="M33" r:id="rId19"/>
    <hyperlink ref="M35" r:id="rId20"/>
    <hyperlink ref="M36" r:id="rId21"/>
    <hyperlink ref="M37" r:id="rId22"/>
    <hyperlink ref="M41" r:id="rId23"/>
    <hyperlink ref="M42" r:id="rId24"/>
    <hyperlink ref="M43" r:id="rId25"/>
    <hyperlink ref="M44" r:id="rId26"/>
    <hyperlink ref="M46" r:id="rId27"/>
    <hyperlink ref="M48" r:id="rId28"/>
    <hyperlink ref="M49" r:id="rId29"/>
    <hyperlink ref="M50" r:id="rId30"/>
    <hyperlink ref="M51" r:id="rId31"/>
    <hyperlink ref="M52" r:id="rId32"/>
    <hyperlink ref="M53" r:id="rId33"/>
    <hyperlink ref="M54" r:id="rId34"/>
    <hyperlink ref="M56" r:id="rId35"/>
    <hyperlink ref="M58" r:id="rId36"/>
    <hyperlink ref="M59" r:id="rId37"/>
    <hyperlink ref="M60" r:id="rId38"/>
    <hyperlink ref="M61" r:id="rId39"/>
    <hyperlink ref="M62" r:id="rId40"/>
    <hyperlink ref="M65" r:id="rId41"/>
    <hyperlink ref="M68" r:id="rId42"/>
    <hyperlink ref="M69" r:id="rId43"/>
    <hyperlink ref="M70" r:id="rId44"/>
    <hyperlink ref="M71" r:id="rId45"/>
    <hyperlink ref="M72" r:id="rId46"/>
    <hyperlink ref="M73" r:id="rId47"/>
    <hyperlink ref="M74" r:id="rId48"/>
    <hyperlink ref="M75" r:id="rId49"/>
    <hyperlink ref="M76" r:id="rId50"/>
    <hyperlink ref="M77" r:id="rId51"/>
    <hyperlink ref="M78" r:id="rId52"/>
    <hyperlink ref="M79" r:id="rId53"/>
    <hyperlink ref="M80" r:id="rId54"/>
    <hyperlink ref="M82" r:id="rId55"/>
    <hyperlink ref="M84" r:id="rId56"/>
    <hyperlink ref="M85" r:id="rId57"/>
    <hyperlink ref="M86" r:id="rId58"/>
    <hyperlink ref="M88" r:id="rId59"/>
    <hyperlink ref="M89" r:id="rId60"/>
    <hyperlink ref="M90" r:id="rId61"/>
    <hyperlink ref="M91" r:id="rId62"/>
    <hyperlink ref="M92" r:id="rId63"/>
    <hyperlink ref="M93" r:id="rId64"/>
    <hyperlink ref="M94" r:id="rId65"/>
    <hyperlink ref="M95" r:id="rId66"/>
    <hyperlink ref="M96" r:id="rId67"/>
    <hyperlink ref="M97" r:id="rId68"/>
    <hyperlink ref="M98" r:id="rId69"/>
    <hyperlink ref="M99" r:id="rId70"/>
    <hyperlink ref="M100" r:id="rId71"/>
    <hyperlink ref="M101" r:id="rId72"/>
    <hyperlink ref="M103" r:id="rId73"/>
    <hyperlink ref="M105" r:id="rId74"/>
    <hyperlink ref="M106" r:id="rId75"/>
    <hyperlink ref="M107" r:id="rId76"/>
    <hyperlink ref="M108" r:id="rId77"/>
    <hyperlink ref="M109" r:id="rId78"/>
    <hyperlink ref="M110" r:id="rId79"/>
    <hyperlink ref="M111" r:id="rId80"/>
    <hyperlink ref="M112" r:id="rId81"/>
    <hyperlink ref="M113" r:id="rId82"/>
    <hyperlink ref="M114" r:id="rId83"/>
    <hyperlink ref="M115" r:id="rId84"/>
    <hyperlink ref="M117" r:id="rId85"/>
    <hyperlink ref="M118" r:id="rId86"/>
    <hyperlink ref="M119" r:id="rId87"/>
    <hyperlink ref="M120" r:id="rId88"/>
    <hyperlink ref="M121" r:id="rId89"/>
    <hyperlink ref="M122" r:id="rId90"/>
    <hyperlink ref="M123" r:id="rId91"/>
    <hyperlink ref="M124" r:id="rId92"/>
    <hyperlink ref="M127" r:id="rId93"/>
    <hyperlink ref="M128" r:id="rId94"/>
    <hyperlink ref="M129" r:id="rId95"/>
    <hyperlink ref="M130" r:id="rId96"/>
    <hyperlink ref="M131" r:id="rId97"/>
    <hyperlink ref="M132" r:id="rId98"/>
    <hyperlink ref="M133" r:id="rId99"/>
    <hyperlink ref="M134" r:id="rId100"/>
    <hyperlink ref="M135" r:id="rId101"/>
    <hyperlink ref="M136" r:id="rId102"/>
    <hyperlink ref="M137" r:id="rId103"/>
    <hyperlink ref="M138" r:id="rId104"/>
    <hyperlink ref="M139" r:id="rId105"/>
    <hyperlink ref="M140" r:id="rId106"/>
    <hyperlink ref="M141" r:id="rId107"/>
    <hyperlink ref="M142" r:id="rId108"/>
    <hyperlink ref="M143" r:id="rId109"/>
    <hyperlink ref="M144" r:id="rId110"/>
    <hyperlink ref="M145" r:id="rId111"/>
    <hyperlink ref="M148" r:id="rId112"/>
    <hyperlink ref="M149" r:id="rId113"/>
    <hyperlink ref="M150" r:id="rId114"/>
    <hyperlink ref="M151" r:id="rId115"/>
    <hyperlink ref="M152" r:id="rId116"/>
    <hyperlink ref="M153" r:id="rId117"/>
    <hyperlink ref="M154" r:id="rId118"/>
    <hyperlink ref="M155" r:id="rId119"/>
    <hyperlink ref="M156" r:id="rId120"/>
    <hyperlink ref="M157" r:id="rId121"/>
    <hyperlink ref="M158" r:id="rId122"/>
    <hyperlink ref="M159" r:id="rId123"/>
    <hyperlink ref="M160" r:id="rId124"/>
    <hyperlink ref="M161" r:id="rId125"/>
    <hyperlink ref="M162" r:id="rId126"/>
    <hyperlink ref="M163" r:id="rId127"/>
    <hyperlink ref="M164" r:id="rId128"/>
    <hyperlink ref="M165" r:id="rId129"/>
    <hyperlink ref="M166" r:id="rId130"/>
    <hyperlink ref="M167" r:id="rId131"/>
    <hyperlink ref="M168" r:id="rId132"/>
    <hyperlink ref="M169" r:id="rId133"/>
    <hyperlink ref="M170" r:id="rId134"/>
    <hyperlink ref="M171" r:id="rId135"/>
    <hyperlink ref="M172" r:id="rId136"/>
    <hyperlink ref="M173" r:id="rId137"/>
    <hyperlink ref="M174" r:id="rId138"/>
    <hyperlink ref="M175" r:id="rId139"/>
    <hyperlink ref="M176" r:id="rId140"/>
    <hyperlink ref="M177" r:id="rId141"/>
    <hyperlink ref="M178" r:id="rId142"/>
    <hyperlink ref="M179" r:id="rId143"/>
    <hyperlink ref="M180" r:id="rId144"/>
    <hyperlink ref="M181" r:id="rId145"/>
    <hyperlink ref="M182" r:id="rId146"/>
    <hyperlink ref="M183" r:id="rId147"/>
    <hyperlink ref="M184" r:id="rId148"/>
    <hyperlink ref="M185" r:id="rId149"/>
    <hyperlink ref="M186" r:id="rId150"/>
    <hyperlink ref="M187" r:id="rId151"/>
    <hyperlink ref="M188" r:id="rId152"/>
    <hyperlink ref="M189" r:id="rId153"/>
    <hyperlink ref="M190" r:id="rId154"/>
    <hyperlink ref="M191" r:id="rId155"/>
    <hyperlink ref="M192" r:id="rId156"/>
    <hyperlink ref="M193" r:id="rId157"/>
    <hyperlink ref="M194" r:id="rId158"/>
    <hyperlink ref="M195" r:id="rId159"/>
    <hyperlink ref="M196" r:id="rId160"/>
    <hyperlink ref="M197" r:id="rId161"/>
    <hyperlink ref="M198" r:id="rId162"/>
    <hyperlink ref="M199" r:id="rId163"/>
    <hyperlink ref="M200" r:id="rId164"/>
    <hyperlink ref="M201" r:id="rId165"/>
    <hyperlink ref="M202" r:id="rId166"/>
    <hyperlink ref="M203" r:id="rId167"/>
    <hyperlink ref="M205" r:id="rId168"/>
    <hyperlink ref="M207" r:id="rId169"/>
    <hyperlink ref="M208" r:id="rId170"/>
    <hyperlink ref="M210" r:id="rId171"/>
    <hyperlink ref="M211" r:id="rId172"/>
    <hyperlink ref="M212" r:id="rId173"/>
    <hyperlink ref="M213" r:id="rId174"/>
    <hyperlink ref="M277" r:id="rId175"/>
    <hyperlink ref="M278" r:id="rId176"/>
    <hyperlink ref="M280" r:id="rId177"/>
    <hyperlink ref="M281" r:id="rId178"/>
    <hyperlink ref="M282" r:id="rId179"/>
    <hyperlink ref="M283" r:id="rId180"/>
    <hyperlink ref="M284" r:id="rId181"/>
    <hyperlink ref="M285" r:id="rId182"/>
    <hyperlink ref="M286" r:id="rId183"/>
    <hyperlink ref="M287" r:id="rId184"/>
    <hyperlink ref="M288" r:id="rId185"/>
    <hyperlink ref="M289" r:id="rId186"/>
    <hyperlink ref="M290" r:id="rId187"/>
    <hyperlink ref="M291" r:id="rId188"/>
    <hyperlink ref="M292" r:id="rId189"/>
    <hyperlink ref="M293" r:id="rId190"/>
    <hyperlink ref="M294" r:id="rId191"/>
    <hyperlink ref="M295" r:id="rId192"/>
    <hyperlink ref="M296" r:id="rId193"/>
    <hyperlink ref="M298" r:id="rId194"/>
    <hyperlink ref="M299" r:id="rId195"/>
    <hyperlink ref="M300" r:id="rId196"/>
    <hyperlink ref="M301" r:id="rId197"/>
    <hyperlink ref="M302" r:id="rId198"/>
    <hyperlink ref="M303" r:id="rId199"/>
    <hyperlink ref="M304" r:id="rId200"/>
    <hyperlink ref="M305" r:id="rId201"/>
    <hyperlink ref="M306" r:id="rId202"/>
    <hyperlink ref="M307" r:id="rId203"/>
    <hyperlink ref="M308" r:id="rId204"/>
    <hyperlink ref="M330" r:id="rId205"/>
    <hyperlink ref="M331" r:id="rId206"/>
    <hyperlink ref="M332" r:id="rId207"/>
    <hyperlink ref="M333" r:id="rId208"/>
    <hyperlink ref="M334" r:id="rId209"/>
    <hyperlink ref="M338" r:id="rId210"/>
    <hyperlink ref="M339" r:id="rId211"/>
    <hyperlink ref="M341" r:id="rId212"/>
    <hyperlink ref="M342" r:id="rId213"/>
    <hyperlink ref="M343" r:id="rId214"/>
    <hyperlink ref="M347" r:id="rId215"/>
    <hyperlink ref="M353" r:id="rId216"/>
    <hyperlink ref="M354" r:id="rId217"/>
    <hyperlink ref="M355" r:id="rId218"/>
    <hyperlink ref="M356" r:id="rId219"/>
    <hyperlink ref="M357" r:id="rId220"/>
    <hyperlink ref="M358" r:id="rId221"/>
    <hyperlink ref="M359" r:id="rId222"/>
    <hyperlink ref="M360" r:id="rId223"/>
    <hyperlink ref="M361" r:id="rId224"/>
    <hyperlink ref="M362" r:id="rId225"/>
    <hyperlink ref="M363" r:id="rId226"/>
    <hyperlink ref="M364" r:id="rId227"/>
    <hyperlink ref="M365" r:id="rId228"/>
    <hyperlink ref="M366" r:id="rId229"/>
    <hyperlink ref="M367" r:id="rId230"/>
    <hyperlink ref="M368" r:id="rId231"/>
    <hyperlink ref="M369" r:id="rId232"/>
    <hyperlink ref="M370" r:id="rId233"/>
    <hyperlink ref="M371" r:id="rId234"/>
    <hyperlink ref="M372" r:id="rId235"/>
    <hyperlink ref="M373" r:id="rId236"/>
    <hyperlink ref="M374" r:id="rId237"/>
    <hyperlink ref="M375" r:id="rId238"/>
    <hyperlink ref="M376" r:id="rId239"/>
    <hyperlink ref="M377" r:id="rId240"/>
    <hyperlink ref="M378" r:id="rId241"/>
    <hyperlink ref="M379" r:id="rId242"/>
    <hyperlink ref="M380" r:id="rId243"/>
    <hyperlink ref="M381" r:id="rId244"/>
    <hyperlink ref="M382" r:id="rId245"/>
    <hyperlink ref="M383" r:id="rId246"/>
    <hyperlink ref="M384" r:id="rId247"/>
    <hyperlink ref="M385" r:id="rId248"/>
    <hyperlink ref="M386" r:id="rId249"/>
    <hyperlink ref="M387" r:id="rId250"/>
    <hyperlink ref="M388" r:id="rId251"/>
    <hyperlink ref="M390" r:id="rId252"/>
    <hyperlink ref="M393" r:id="rId253"/>
    <hyperlink ref="M395" r:id="rId254"/>
    <hyperlink ref="M403" r:id="rId255"/>
    <hyperlink ref="M404" r:id="rId256"/>
    <hyperlink ref="M406" r:id="rId257"/>
    <hyperlink ref="M407" r:id="rId258"/>
    <hyperlink ref="M409" r:id="rId259"/>
    <hyperlink ref="M410" r:id="rId260"/>
    <hyperlink ref="M411" r:id="rId261"/>
    <hyperlink ref="M412" r:id="rId262"/>
    <hyperlink ref="M416" r:id="rId263"/>
    <hyperlink ref="M420" r:id="rId264"/>
    <hyperlink ref="M421" r:id="rId265"/>
    <hyperlink ref="M422" r:id="rId266"/>
    <hyperlink ref="M423" r:id="rId267"/>
    <hyperlink ref="M424" r:id="rId268"/>
    <hyperlink ref="M425" r:id="rId269"/>
    <hyperlink ref="M426" r:id="rId270"/>
    <hyperlink ref="M427" r:id="rId271"/>
    <hyperlink ref="M428" r:id="rId272"/>
    <hyperlink ref="M429" r:id="rId273"/>
    <hyperlink ref="M430" r:id="rId274"/>
    <hyperlink ref="M431" r:id="rId275"/>
    <hyperlink ref="M432" r:id="rId276"/>
    <hyperlink ref="M433" r:id="rId277"/>
    <hyperlink ref="M434" r:id="rId278"/>
    <hyperlink ref="M435" r:id="rId279"/>
    <hyperlink ref="M436" r:id="rId280"/>
    <hyperlink ref="M438" r:id="rId281"/>
    <hyperlink ref="M439" r:id="rId282"/>
    <hyperlink ref="M440" r:id="rId283"/>
    <hyperlink ref="M441" r:id="rId284"/>
    <hyperlink ref="M442" r:id="rId285"/>
    <hyperlink ref="M443" r:id="rId286"/>
    <hyperlink ref="M444" r:id="rId287"/>
    <hyperlink ref="M445" r:id="rId288"/>
    <hyperlink ref="M446" r:id="rId289"/>
    <hyperlink ref="M447" r:id="rId290"/>
    <hyperlink ref="M448" r:id="rId291"/>
    <hyperlink ref="M449" r:id="rId292"/>
    <hyperlink ref="M450" r:id="rId293"/>
    <hyperlink ref="M451" r:id="rId294"/>
    <hyperlink ref="M452" r:id="rId295"/>
    <hyperlink ref="M453" r:id="rId296"/>
    <hyperlink ref="M454" r:id="rId297"/>
    <hyperlink ref="M455" r:id="rId298"/>
    <hyperlink ref="M456" r:id="rId299"/>
    <hyperlink ref="M457" r:id="rId300"/>
    <hyperlink ref="M458" r:id="rId301"/>
    <hyperlink ref="M459" r:id="rId302"/>
    <hyperlink ref="M460" r:id="rId303"/>
    <hyperlink ref="M461" r:id="rId304"/>
    <hyperlink ref="M462" r:id="rId305"/>
    <hyperlink ref="M463" r:id="rId306"/>
    <hyperlink ref="M472" r:id="rId307"/>
    <hyperlink ref="M473" r:id="rId308"/>
    <hyperlink ref="M474" r:id="rId309"/>
    <hyperlink ref="M476" r:id="rId310"/>
    <hyperlink ref="M478" r:id="rId311"/>
    <hyperlink ref="M479" r:id="rId312"/>
    <hyperlink ref="M481" r:id="rId313"/>
    <hyperlink ref="M482" r:id="rId314"/>
    <hyperlink ref="M483" r:id="rId315"/>
    <hyperlink ref="M484" r:id="rId316"/>
    <hyperlink ref="M486" r:id="rId317"/>
    <hyperlink ref="M487" r:id="rId318"/>
    <hyperlink ref="M470" r:id="rId319"/>
    <hyperlink ref="M466" r:id="rId320"/>
    <hyperlink ref="M475" r:id="rId321"/>
    <hyperlink ref="M477" r:id="rId322"/>
    <hyperlink ref="M399" r:id="rId323"/>
    <hyperlink ref="M400" r:id="rId324"/>
    <hyperlink ref="M402" r:id="rId325"/>
    <hyperlink ref="M405" r:id="rId326"/>
    <hyperlink ref="M206" r:id="rId327"/>
    <hyperlink ref="M209" r:id="rId328"/>
    <hyperlink ref="M147" r:id="rId329"/>
    <hyperlink ref="M214" r:id="rId330"/>
    <hyperlink ref="M215" r:id="rId331"/>
    <hyperlink ref="M216" r:id="rId332"/>
    <hyperlink ref="M217" r:id="rId333"/>
    <hyperlink ref="M218" r:id="rId334"/>
    <hyperlink ref="M219" r:id="rId335"/>
    <hyperlink ref="M220" r:id="rId336"/>
    <hyperlink ref="M221" r:id="rId337"/>
    <hyperlink ref="M222" r:id="rId338"/>
    <hyperlink ref="M223" r:id="rId339"/>
    <hyperlink ref="M224" r:id="rId340"/>
    <hyperlink ref="M225" r:id="rId341"/>
    <hyperlink ref="M226" r:id="rId342"/>
    <hyperlink ref="M227" r:id="rId343"/>
    <hyperlink ref="M228" r:id="rId344"/>
    <hyperlink ref="M229" r:id="rId345"/>
    <hyperlink ref="M230" r:id="rId346"/>
    <hyperlink ref="M231" r:id="rId347"/>
    <hyperlink ref="M232" r:id="rId348"/>
    <hyperlink ref="M233" r:id="rId349"/>
    <hyperlink ref="M234" r:id="rId350"/>
    <hyperlink ref="M235" r:id="rId351"/>
    <hyperlink ref="M236" r:id="rId352"/>
    <hyperlink ref="M237" r:id="rId353"/>
    <hyperlink ref="M238" r:id="rId354"/>
    <hyperlink ref="M239" r:id="rId355"/>
    <hyperlink ref="M240" r:id="rId356"/>
    <hyperlink ref="M241" r:id="rId357"/>
    <hyperlink ref="M242" r:id="rId358"/>
    <hyperlink ref="M244" r:id="rId359"/>
    <hyperlink ref="M245" r:id="rId360"/>
    <hyperlink ref="M246" r:id="rId361"/>
    <hyperlink ref="M247" r:id="rId362"/>
    <hyperlink ref="M248" r:id="rId363"/>
    <hyperlink ref="M249" r:id="rId364"/>
    <hyperlink ref="M250" r:id="rId365"/>
    <hyperlink ref="M251" r:id="rId366"/>
    <hyperlink ref="M252" r:id="rId367"/>
    <hyperlink ref="M253" r:id="rId368"/>
    <hyperlink ref="M254" r:id="rId369"/>
    <hyperlink ref="M255" r:id="rId370"/>
    <hyperlink ref="M256" r:id="rId371"/>
    <hyperlink ref="M257" r:id="rId372"/>
    <hyperlink ref="M258" r:id="rId373"/>
    <hyperlink ref="M259:M262" r:id="rId374" display="http://www.tk-avto.ru/files/TK15111.jpg"/>
    <hyperlink ref="M259" r:id="rId375"/>
    <hyperlink ref="M260" r:id="rId376"/>
    <hyperlink ref="M261" r:id="rId377"/>
    <hyperlink ref="M262" r:id="rId378"/>
    <hyperlink ref="M204" r:id="rId379"/>
    <hyperlink ref="M125" r:id="rId380"/>
    <hyperlink ref="M126" r:id="rId381"/>
    <hyperlink ref="M40" r:id="rId382"/>
    <hyperlink ref="M38" r:id="rId383"/>
    <hyperlink ref="M63" r:id="rId384"/>
    <hyperlink ref="M389" r:id="rId385"/>
    <hyperlink ref="M345" r:id="rId386"/>
    <hyperlink ref="M346" r:id="rId387"/>
    <hyperlink ref="M392" r:id="rId388"/>
    <hyperlink ref="M408" r:id="rId389"/>
    <hyperlink ref="M396" r:id="rId390"/>
    <hyperlink ref="M398" r:id="rId391"/>
    <hyperlink ref="M401" r:id="rId392"/>
    <hyperlink ref="M467" r:id="rId393"/>
    <hyperlink ref="M485" r:id="rId394"/>
    <hyperlink ref="M397" r:id="rId395"/>
    <hyperlink ref="M243" r:id="rId396"/>
    <hyperlink ref="M263:M276" r:id="rId397" display="http://www.tk-avto.ru/files/TK15115.jpg"/>
    <hyperlink ref="M263" r:id="rId398"/>
    <hyperlink ref="M264" r:id="rId399"/>
    <hyperlink ref="M265" r:id="rId400"/>
    <hyperlink ref="M266" r:id="rId401"/>
    <hyperlink ref="M267" r:id="rId402"/>
    <hyperlink ref="M268" r:id="rId403"/>
    <hyperlink ref="M269" r:id="rId404"/>
    <hyperlink ref="M270" r:id="rId405"/>
    <hyperlink ref="M271" r:id="rId406"/>
    <hyperlink ref="M272" r:id="rId407"/>
    <hyperlink ref="M273" r:id="rId408"/>
    <hyperlink ref="M274" r:id="rId409"/>
    <hyperlink ref="M275" r:id="rId410"/>
    <hyperlink ref="M276" r:id="rId411"/>
    <hyperlink ref="M309" r:id="rId412"/>
    <hyperlink ref="M310" r:id="rId413"/>
    <hyperlink ref="M311" r:id="rId414"/>
    <hyperlink ref="M312" r:id="rId415"/>
  </hyperlinks>
  <pageMargins left="0" right="0" top="0.59027777777777801" bottom="0.59027777777777801" header="0.511811023622047" footer="0.511811023622047"/>
  <pageSetup paperSize="9" orientation="landscape" horizontalDpi="300" verticalDpi="300" r:id="rId416"/>
  <drawing r:id="rId4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2026-02-16T19:38:00Z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